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<sst xmlns="http://schemas.openxmlformats.org/spreadsheetml/2006/main" count="171" uniqueCount="93">
  <si>
    <t>Hráč(ka)</t>
  </si>
  <si>
    <t xml:space="preserve">        </t>
  </si>
  <si>
    <t>Poř</t>
  </si>
  <si>
    <t>hra 
1</t>
  </si>
  <si>
    <t>Průměr</t>
  </si>
  <si>
    <t>Body</t>
  </si>
  <si>
    <t>Celk souč</t>
  </si>
  <si>
    <t>Bonus</t>
  </si>
  <si>
    <t>Sou
čet</t>
  </si>
  <si>
    <t xml:space="preserve">              kvalifikace</t>
  </si>
  <si>
    <t xml:space="preserve">  </t>
  </si>
  <si>
    <t>Celkové
pořadí</t>
  </si>
  <si>
    <t xml:space="preserve"> Hand</t>
  </si>
  <si>
    <t>hra
5</t>
  </si>
  <si>
    <t>hra
3</t>
  </si>
  <si>
    <t>hra
2</t>
  </si>
  <si>
    <t xml:space="preserve">     semifinále</t>
  </si>
  <si>
    <t xml:space="preserve">    finále</t>
  </si>
  <si>
    <t>BRNĚNSKÝ KROCAN</t>
  </si>
  <si>
    <t>hra
4</t>
  </si>
  <si>
    <t>hra
6</t>
  </si>
  <si>
    <t>hra 
7</t>
  </si>
  <si>
    <t>hra
8</t>
  </si>
  <si>
    <t>hra
9</t>
  </si>
  <si>
    <t>Košťál Pavel</t>
  </si>
  <si>
    <t>Hoffmann Petr</t>
  </si>
  <si>
    <t>Mares Ivan</t>
  </si>
  <si>
    <t>Richter Michal j.</t>
  </si>
  <si>
    <t>Bilík Petr</t>
  </si>
  <si>
    <t>Matuška Jan j.</t>
  </si>
  <si>
    <t>Fotrová Lenka</t>
  </si>
  <si>
    <t>Hladík Karel</t>
  </si>
  <si>
    <t>Fotr Ivan</t>
  </si>
  <si>
    <t>Unzeitig Martin</t>
  </si>
  <si>
    <t>Dražil Jiří</t>
  </si>
  <si>
    <t>Češka Luboš</t>
  </si>
  <si>
    <t>Grác Jan</t>
  </si>
  <si>
    <t>Blahůšek Josef j.</t>
  </si>
  <si>
    <t>Fleisner Petr</t>
  </si>
  <si>
    <t>Matuška Pavel</t>
  </si>
  <si>
    <t>Hudcová Dagmar</t>
  </si>
  <si>
    <t>Kolář Marek</t>
  </si>
  <si>
    <t>Bulva František</t>
  </si>
  <si>
    <t>Dědic Michal</t>
  </si>
  <si>
    <t>Kolář František</t>
  </si>
  <si>
    <t>Pekařová Hana</t>
  </si>
  <si>
    <t>Zeman Stanislav</t>
  </si>
  <si>
    <t>Minařík Radek</t>
  </si>
  <si>
    <t>Kubín Milan</t>
  </si>
  <si>
    <t>Nemeškal Miloslav</t>
  </si>
  <si>
    <t>Rimpler Jiří</t>
  </si>
  <si>
    <t>Král Michal</t>
  </si>
  <si>
    <t>Holub David</t>
  </si>
  <si>
    <t>Ondrůj Robert</t>
  </si>
  <si>
    <t>Mrkos František</t>
  </si>
  <si>
    <t>Čech Ondřej</t>
  </si>
  <si>
    <t>Hrdlička Vladislav</t>
  </si>
  <si>
    <t>Kratochvíl Miloslav</t>
  </si>
  <si>
    <t>Klvač Petr</t>
  </si>
  <si>
    <t>Jakubík Jakub</t>
  </si>
  <si>
    <t>Burič Ratko</t>
  </si>
  <si>
    <t>Kuciak Roman</t>
  </si>
  <si>
    <t>Polák Anton</t>
  </si>
  <si>
    <t>Krček Pavel</t>
  </si>
  <si>
    <t>Charvát Milan</t>
  </si>
  <si>
    <t>Hoffmann Mirek</t>
  </si>
  <si>
    <t>Dvořáček Zdeněk</t>
  </si>
  <si>
    <t>Kuciaková Lucia</t>
  </si>
  <si>
    <t>Duba Robert</t>
  </si>
  <si>
    <t>Hudcová Monika</t>
  </si>
  <si>
    <t>Hošek Petr</t>
  </si>
  <si>
    <t>Mazuch Petr</t>
  </si>
  <si>
    <t>Sedláčková Tamara</t>
  </si>
  <si>
    <t>Lehota Jan</t>
  </si>
  <si>
    <t>Koník Miroslav</t>
  </si>
  <si>
    <t>Krajčovič Branislav</t>
  </si>
  <si>
    <t>Ivanová Xénia</t>
  </si>
  <si>
    <t>Hedl Marcel</t>
  </si>
  <si>
    <t>Rýdel Jan</t>
  </si>
  <si>
    <t>Šroubek Zdeněk</t>
  </si>
  <si>
    <t>Čech Daniel</t>
  </si>
  <si>
    <t>1.turnaj</t>
  </si>
  <si>
    <t>Jakubík Tomáš</t>
  </si>
  <si>
    <t>Koumar Miroslav</t>
  </si>
  <si>
    <t>Feranec Peter</t>
  </si>
  <si>
    <t>Spodniak Michal</t>
  </si>
  <si>
    <t>Hartley Jasmin</t>
  </si>
  <si>
    <t>Kratochvíl Libor</t>
  </si>
  <si>
    <t>2</t>
  </si>
  <si>
    <t>1</t>
  </si>
  <si>
    <t>0</t>
  </si>
  <si>
    <t/>
  </si>
  <si>
    <t>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</si>
</sst>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6"/>
      <name val="Arial CE"/>
      <family val="2"/>
    </font>
    <font>
      <b/>
      <sz val="10"/>
      <color indexed="62"/>
      <name val="Arial CE"/>
      <family val="2"/>
    </font>
    <font>
      <b/>
      <sz val="11"/>
      <color indexed="62"/>
      <name val="Arial CE"/>
      <family val="2"/>
    </font>
    <font>
      <sz val="10"/>
      <color indexed="62"/>
      <name val="Arial CE"/>
      <family val="2"/>
    </font>
    <font>
      <b/>
      <i/>
      <sz val="12"/>
      <color indexed="62"/>
      <name val="Monotype Corsiva"/>
      <family val="4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9"/>
      <color indexed="12"/>
      <name val="Arial CE"/>
      <family val="0"/>
    </font>
    <font>
      <b/>
      <sz val="28"/>
      <color indexed="56"/>
      <name val="Bookman Old Style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1" xfId="20" applyFill="1" applyBorder="1" applyProtection="1">
      <alignment/>
      <protection hidden="1"/>
    </xf>
    <xf numFmtId="0" fontId="1" fillId="2" borderId="2" xfId="20" applyFill="1" applyBorder="1" applyProtection="1">
      <alignment/>
      <protection hidden="1"/>
    </xf>
    <xf numFmtId="0" fontId="1" fillId="2" borderId="3" xfId="20" applyFill="1" applyBorder="1" applyProtection="1">
      <alignment/>
      <protection hidden="1"/>
    </xf>
    <xf numFmtId="0" fontId="1" fillId="2" borderId="4" xfId="20" applyFill="1" applyBorder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0" fontId="1" fillId="2" borderId="5" xfId="20" applyFill="1" applyBorder="1" applyProtection="1">
      <alignment/>
      <protection hidden="1"/>
    </xf>
    <xf numFmtId="14" fontId="4" fillId="2" borderId="0" xfId="20" applyNumberFormat="1" applyFont="1" applyFill="1" applyBorder="1" applyAlignment="1" applyProtection="1">
      <alignment vertical="center"/>
      <protection locked="0"/>
    </xf>
    <xf numFmtId="14" fontId="5" fillId="2" borderId="0" xfId="20" applyNumberFormat="1" applyFont="1" applyFill="1" applyBorder="1" applyAlignment="1" applyProtection="1">
      <alignment horizontal="center" vertical="center"/>
      <protection hidden="1"/>
    </xf>
    <xf numFmtId="0" fontId="5" fillId="2" borderId="0" xfId="20" applyFont="1" applyFill="1" applyBorder="1" applyAlignment="1" applyProtection="1">
      <alignment vertical="center"/>
      <protection hidden="1"/>
    </xf>
    <xf numFmtId="0" fontId="5" fillId="2" borderId="0" xfId="20" applyFont="1" applyFill="1" applyBorder="1" applyProtection="1">
      <alignment/>
      <protection hidden="1"/>
    </xf>
    <xf numFmtId="0" fontId="6" fillId="2" borderId="0" xfId="20" applyFont="1" applyFill="1" applyBorder="1" applyAlignment="1" applyProtection="1">
      <alignment vertical="center"/>
      <protection hidden="1"/>
    </xf>
    <xf numFmtId="0" fontId="4" fillId="2" borderId="0" xfId="20" applyFont="1" applyFill="1" applyBorder="1" applyAlignment="1" applyProtection="1">
      <alignment vertical="center"/>
      <protection locked="0"/>
    </xf>
    <xf numFmtId="0" fontId="7" fillId="2" borderId="0" xfId="20" applyFont="1" applyFill="1" applyBorder="1" applyProtection="1">
      <alignment/>
      <protection hidden="1"/>
    </xf>
    <xf numFmtId="0" fontId="8" fillId="2" borderId="0" xfId="20" applyFont="1" applyFill="1" applyBorder="1" applyAlignment="1" applyProtection="1">
      <alignment horizontal="right" vertical="center"/>
      <protection hidden="1"/>
    </xf>
    <xf numFmtId="0" fontId="8" fillId="2" borderId="5" xfId="20" applyFont="1" applyFill="1" applyBorder="1" applyAlignment="1" applyProtection="1">
      <alignment horizontal="right" vertical="center"/>
      <protection hidden="1"/>
    </xf>
    <xf numFmtId="0" fontId="9" fillId="2" borderId="6" xfId="20" applyFont="1" applyFill="1" applyBorder="1" applyProtection="1">
      <alignment/>
      <protection hidden="1"/>
    </xf>
    <xf numFmtId="0" fontId="9" fillId="2" borderId="2" xfId="20" applyFont="1" applyFill="1" applyBorder="1" applyProtection="1">
      <alignment/>
      <protection hidden="1"/>
    </xf>
    <xf numFmtId="0" fontId="9" fillId="2" borderId="3" xfId="20" applyFont="1" applyFill="1" applyBorder="1" applyProtection="1">
      <alignment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11" fillId="2" borderId="7" xfId="20" applyFont="1" applyFill="1" applyBorder="1" applyProtection="1">
      <alignment/>
      <protection hidden="1"/>
    </xf>
    <xf numFmtId="0" fontId="10" fillId="2" borderId="7" xfId="20" applyFont="1" applyFill="1" applyBorder="1" applyAlignment="1" applyProtection="1">
      <alignment horizontal="center" vertical="center"/>
      <protection hidden="1"/>
    </xf>
    <xf numFmtId="0" fontId="11" fillId="2" borderId="8" xfId="20" applyFont="1" applyFill="1" applyBorder="1" applyProtection="1">
      <alignment/>
      <protection hidden="1"/>
    </xf>
    <xf numFmtId="0" fontId="11" fillId="2" borderId="6" xfId="20" applyFont="1" applyFill="1" applyBorder="1" applyProtection="1">
      <alignment/>
      <protection hidden="1"/>
    </xf>
    <xf numFmtId="0" fontId="10" fillId="2" borderId="7" xfId="20" applyFont="1" applyFill="1" applyBorder="1" applyAlignment="1" applyProtection="1">
      <alignment vertical="center"/>
      <protection hidden="1"/>
    </xf>
    <xf numFmtId="0" fontId="10" fillId="2" borderId="7" xfId="20" applyFont="1" applyFill="1" applyBorder="1" applyAlignment="1" applyProtection="1">
      <alignment horizontal="left" vertical="center"/>
      <protection hidden="1"/>
    </xf>
    <xf numFmtId="0" fontId="12" fillId="2" borderId="4" xfId="2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20" applyFont="1" applyFill="1" applyBorder="1" applyAlignment="1" applyProtection="1">
      <alignment horizontal="center" vertical="center" wrapText="1"/>
      <protection hidden="1"/>
    </xf>
    <xf numFmtId="0" fontId="12" fillId="2" borderId="10" xfId="20" applyFont="1" applyFill="1" applyBorder="1" applyAlignment="1" applyProtection="1">
      <alignment horizontal="center" vertical="center" wrapText="1"/>
      <protection hidden="1"/>
    </xf>
    <xf numFmtId="0" fontId="12" fillId="2" borderId="11" xfId="20" applyFont="1" applyFill="1" applyBorder="1" applyAlignment="1" applyProtection="1">
      <alignment horizontal="center" vertical="center" wrapText="1"/>
      <protection hidden="1"/>
    </xf>
    <xf numFmtId="0" fontId="12" fillId="2" borderId="12" xfId="20" applyFont="1" applyFill="1" applyBorder="1" applyAlignment="1" applyProtection="1">
      <alignment horizontal="center" vertical="center" wrapText="1"/>
      <protection hidden="1"/>
    </xf>
    <xf numFmtId="0" fontId="12" fillId="2" borderId="13" xfId="20" applyFont="1" applyFill="1" applyBorder="1" applyAlignment="1" applyProtection="1">
      <alignment horizontal="center" vertical="center" wrapText="1"/>
      <protection hidden="1"/>
    </xf>
    <xf numFmtId="0" fontId="12" fillId="2" borderId="3" xfId="20" applyFont="1" applyFill="1" applyBorder="1" applyAlignment="1" applyProtection="1">
      <alignment horizontal="center" vertical="center" wrapText="1"/>
      <protection hidden="1"/>
    </xf>
    <xf numFmtId="0" fontId="10" fillId="2" borderId="14" xfId="20" applyNumberFormat="1" applyFont="1" applyFill="1" applyBorder="1" applyAlignment="1" applyProtection="1">
      <alignment horizontal="center" vertical="center"/>
      <protection hidden="1"/>
    </xf>
    <xf numFmtId="49" fontId="10" fillId="3" borderId="15" xfId="20" applyNumberFormat="1" applyFont="1" applyFill="1" applyBorder="1" applyAlignment="1" applyProtection="1">
      <alignment horizontal="left" vertical="center"/>
      <protection locked="0"/>
    </xf>
    <xf numFmtId="1" fontId="11" fillId="3" borderId="16" xfId="20" applyNumberFormat="1" applyFont="1" applyFill="1" applyBorder="1" applyAlignment="1" applyProtection="1">
      <alignment horizontal="center" vertical="center"/>
      <protection locked="0"/>
    </xf>
    <xf numFmtId="1" fontId="11" fillId="4" borderId="17" xfId="20" applyNumberFormat="1" applyFont="1" applyFill="1" applyBorder="1" applyAlignment="1" applyProtection="1">
      <alignment horizontal="center" vertical="center"/>
      <protection locked="0"/>
    </xf>
    <xf numFmtId="1" fontId="11" fillId="4" borderId="18" xfId="20" applyNumberFormat="1" applyFont="1" applyFill="1" applyBorder="1" applyAlignment="1" applyProtection="1">
      <alignment horizontal="center" vertical="center"/>
      <protection locked="0"/>
    </xf>
    <xf numFmtId="1" fontId="11" fillId="5" borderId="18" xfId="20" applyNumberFormat="1" applyFont="1" applyFill="1" applyBorder="1" applyAlignment="1" applyProtection="1">
      <alignment horizontal="center" vertical="center"/>
      <protection hidden="1"/>
    </xf>
    <xf numFmtId="1" fontId="13" fillId="3" borderId="19" xfId="20" applyNumberFormat="1" applyFont="1" applyFill="1" applyBorder="1" applyAlignment="1" applyProtection="1">
      <alignment horizontal="center" vertical="center"/>
      <protection hidden="1"/>
    </xf>
    <xf numFmtId="1" fontId="11" fillId="4" borderId="17" xfId="20" applyNumberFormat="1" applyFont="1" applyFill="1" applyBorder="1" applyAlignment="1" applyProtection="1">
      <alignment horizontal="center" vertical="center"/>
      <protection locked="0"/>
    </xf>
    <xf numFmtId="1" fontId="11" fillId="4" borderId="20" xfId="20" applyNumberFormat="1" applyFont="1" applyFill="1" applyBorder="1" applyAlignment="1" applyProtection="1">
      <alignment horizontal="center" vertical="center"/>
      <protection locked="0"/>
    </xf>
    <xf numFmtId="49" fontId="13" fillId="3" borderId="19" xfId="20" applyNumberFormat="1" applyFont="1" applyFill="1" applyBorder="1" applyAlignment="1" applyProtection="1">
      <alignment horizontal="center" vertical="center"/>
      <protection locked="0"/>
    </xf>
    <xf numFmtId="2" fontId="11" fillId="3" borderId="21" xfId="20" applyNumberFormat="1" applyFont="1" applyFill="1" applyBorder="1" applyAlignment="1" applyProtection="1">
      <alignment horizontal="center" vertical="center"/>
      <protection hidden="1"/>
    </xf>
    <xf numFmtId="1" fontId="10" fillId="2" borderId="21" xfId="20" applyNumberFormat="1" applyFont="1" applyFill="1" applyBorder="1" applyAlignment="1" applyProtection="1">
      <alignment horizontal="center" vertical="center"/>
      <protection hidden="1"/>
    </xf>
    <xf numFmtId="0" fontId="10" fillId="2" borderId="22" xfId="20" applyNumberFormat="1" applyFont="1" applyFill="1" applyBorder="1" applyAlignment="1" applyProtection="1">
      <alignment horizontal="center" vertical="center"/>
      <protection hidden="1"/>
    </xf>
    <xf numFmtId="1" fontId="11" fillId="3" borderId="23" xfId="20" applyNumberFormat="1" applyFont="1" applyFill="1" applyBorder="1" applyAlignment="1" applyProtection="1">
      <alignment horizontal="center" vertical="center"/>
      <protection locked="0"/>
    </xf>
    <xf numFmtId="1" fontId="11" fillId="4" borderId="16" xfId="20" applyNumberFormat="1" applyFont="1" applyFill="1" applyBorder="1" applyAlignment="1" applyProtection="1">
      <alignment horizontal="center" vertical="center"/>
      <protection locked="0"/>
    </xf>
    <xf numFmtId="1" fontId="11" fillId="4" borderId="24" xfId="20" applyNumberFormat="1" applyFont="1" applyFill="1" applyBorder="1" applyAlignment="1" applyProtection="1">
      <alignment horizontal="center" vertical="center"/>
      <protection locked="0"/>
    </xf>
    <xf numFmtId="1" fontId="11" fillId="5" borderId="25" xfId="20" applyNumberFormat="1" applyFont="1" applyFill="1" applyBorder="1" applyAlignment="1" applyProtection="1">
      <alignment horizontal="center" vertical="center"/>
      <protection hidden="1"/>
    </xf>
    <xf numFmtId="1" fontId="13" fillId="3" borderId="26" xfId="20" applyNumberFormat="1" applyFont="1" applyFill="1" applyBorder="1" applyAlignment="1" applyProtection="1">
      <alignment horizontal="center" vertical="center"/>
      <protection hidden="1"/>
    </xf>
    <xf numFmtId="1" fontId="11" fillId="4" borderId="16" xfId="20" applyNumberFormat="1" applyFont="1" applyFill="1" applyBorder="1" applyAlignment="1" applyProtection="1">
      <alignment horizontal="center" vertical="center"/>
      <protection locked="0"/>
    </xf>
    <xf numFmtId="1" fontId="11" fillId="4" borderId="27" xfId="20" applyNumberFormat="1" applyFont="1" applyFill="1" applyBorder="1" applyAlignment="1" applyProtection="1">
      <alignment horizontal="center" vertical="center"/>
      <protection locked="0"/>
    </xf>
    <xf numFmtId="1" fontId="11" fillId="5" borderId="24" xfId="20" applyNumberFormat="1" applyFont="1" applyFill="1" applyBorder="1" applyAlignment="1" applyProtection="1">
      <alignment horizontal="center" vertical="center"/>
      <protection hidden="1"/>
    </xf>
    <xf numFmtId="49" fontId="13" fillId="3" borderId="26" xfId="20" applyNumberFormat="1" applyFont="1" applyFill="1" applyBorder="1" applyAlignment="1" applyProtection="1">
      <alignment horizontal="center" vertical="center"/>
      <protection locked="0"/>
    </xf>
    <xf numFmtId="1" fontId="13" fillId="3" borderId="28" xfId="20" applyNumberFormat="1" applyFont="1" applyFill="1" applyBorder="1" applyAlignment="1" applyProtection="1">
      <alignment horizontal="center" vertical="center"/>
      <protection hidden="1"/>
    </xf>
    <xf numFmtId="2" fontId="11" fillId="3" borderId="29" xfId="20" applyNumberFormat="1" applyFont="1" applyFill="1" applyBorder="1" applyAlignment="1" applyProtection="1">
      <alignment horizontal="center" vertical="center"/>
      <protection hidden="1"/>
    </xf>
    <xf numFmtId="1" fontId="10" fillId="2" borderId="15" xfId="20" applyNumberFormat="1" applyFont="1" applyFill="1" applyBorder="1" applyAlignment="1" applyProtection="1">
      <alignment horizontal="center" vertical="center"/>
      <protection hidden="1"/>
    </xf>
    <xf numFmtId="1" fontId="10" fillId="2" borderId="15" xfId="20" applyNumberFormat="1" applyFont="1" applyFill="1" applyBorder="1" applyAlignment="1" applyProtection="1">
      <alignment horizontal="center"/>
      <protection hidden="1"/>
    </xf>
    <xf numFmtId="49" fontId="10" fillId="3" borderId="15" xfId="20" applyNumberFormat="1" applyFont="1" applyFill="1" applyBorder="1" applyProtection="1">
      <alignment/>
      <protection locked="0"/>
    </xf>
    <xf numFmtId="0" fontId="10" fillId="2" borderId="30" xfId="20" applyNumberFormat="1" applyFont="1" applyFill="1" applyBorder="1" applyAlignment="1" applyProtection="1">
      <alignment horizontal="center" vertical="center"/>
      <protection hidden="1"/>
    </xf>
    <xf numFmtId="49" fontId="10" fillId="3" borderId="31" xfId="20" applyNumberFormat="1" applyFont="1" applyFill="1" applyBorder="1" applyProtection="1">
      <alignment/>
      <protection locked="0"/>
    </xf>
    <xf numFmtId="1" fontId="11" fillId="3" borderId="32" xfId="20" applyNumberFormat="1" applyFont="1" applyFill="1" applyBorder="1" applyAlignment="1" applyProtection="1">
      <alignment horizontal="center" vertical="center"/>
      <protection locked="0"/>
    </xf>
    <xf numFmtId="1" fontId="11" fillId="3" borderId="33" xfId="20" applyNumberFormat="1" applyFont="1" applyFill="1" applyBorder="1" applyAlignment="1" applyProtection="1">
      <alignment horizontal="center" vertical="center"/>
      <protection locked="0"/>
    </xf>
    <xf numFmtId="1" fontId="11" fillId="4" borderId="32" xfId="20" applyNumberFormat="1" applyFont="1" applyFill="1" applyBorder="1" applyAlignment="1" applyProtection="1">
      <alignment horizontal="center" vertical="center"/>
      <protection locked="0"/>
    </xf>
    <xf numFmtId="1" fontId="11" fillId="4" borderId="34" xfId="20" applyNumberFormat="1" applyFont="1" applyFill="1" applyBorder="1" applyAlignment="1" applyProtection="1">
      <alignment horizontal="center" vertical="center"/>
      <protection locked="0"/>
    </xf>
    <xf numFmtId="1" fontId="11" fillId="5" borderId="34" xfId="20" applyNumberFormat="1" applyFont="1" applyFill="1" applyBorder="1" applyAlignment="1" applyProtection="1">
      <alignment horizontal="center" vertical="center"/>
      <protection hidden="1"/>
    </xf>
    <xf numFmtId="1" fontId="13" fillId="3" borderId="35" xfId="20" applyNumberFormat="1" applyFont="1" applyFill="1" applyBorder="1" applyAlignment="1" applyProtection="1">
      <alignment horizontal="center" vertical="center"/>
      <protection hidden="1"/>
    </xf>
    <xf numFmtId="1" fontId="11" fillId="4" borderId="32" xfId="20" applyNumberFormat="1" applyFont="1" applyFill="1" applyBorder="1" applyAlignment="1" applyProtection="1">
      <alignment horizontal="center" vertical="center"/>
      <protection locked="0"/>
    </xf>
    <xf numFmtId="1" fontId="11" fillId="4" borderId="36" xfId="20" applyNumberFormat="1" applyFont="1" applyFill="1" applyBorder="1" applyAlignment="1" applyProtection="1">
      <alignment horizontal="center" vertical="center"/>
      <protection locked="0"/>
    </xf>
    <xf numFmtId="49" fontId="13" fillId="3" borderId="35" xfId="20" applyNumberFormat="1" applyFont="1" applyFill="1" applyBorder="1" applyAlignment="1" applyProtection="1">
      <alignment horizontal="center" vertical="center"/>
      <protection locked="0"/>
    </xf>
    <xf numFmtId="2" fontId="11" fillId="3" borderId="31" xfId="20" applyNumberFormat="1" applyFont="1" applyFill="1" applyBorder="1" applyAlignment="1" applyProtection="1">
      <alignment horizontal="center" vertical="center"/>
      <protection hidden="1"/>
    </xf>
    <xf numFmtId="1" fontId="10" fillId="2" borderId="31" xfId="20" applyNumberFormat="1" applyFont="1" applyFill="1" applyBorder="1" applyAlignment="1" applyProtection="1">
      <alignment horizontal="center" vertical="center"/>
      <protection hidden="1"/>
    </xf>
    <xf numFmtId="1" fontId="10" fillId="2" borderId="31" xfId="20" applyNumberFormat="1" applyFont="1" applyFill="1" applyBorder="1" applyAlignment="1" applyProtection="1">
      <alignment horizontal="center" vertical="center" wrapText="1"/>
      <protection hidden="1"/>
    </xf>
    <xf numFmtId="0" fontId="10" fillId="2" borderId="37" xfId="20" applyNumberFormat="1" applyFont="1" applyFill="1" applyBorder="1" applyAlignment="1" applyProtection="1">
      <alignment horizontal="center" vertical="center"/>
      <protection hidden="1"/>
    </xf>
    <xf numFmtId="49" fontId="10" fillId="3" borderId="29" xfId="20" applyNumberFormat="1" applyFont="1" applyFill="1" applyBorder="1" applyProtection="1">
      <alignment/>
      <protection locked="0"/>
    </xf>
    <xf numFmtId="1" fontId="11" fillId="3" borderId="38" xfId="20" applyNumberFormat="1" applyFont="1" applyFill="1" applyBorder="1" applyAlignment="1" applyProtection="1">
      <alignment horizontal="center" vertical="center"/>
      <protection locked="0"/>
    </xf>
    <xf numFmtId="1" fontId="11" fillId="3" borderId="39" xfId="20" applyNumberFormat="1" applyFont="1" applyFill="1" applyBorder="1" applyAlignment="1" applyProtection="1">
      <alignment horizontal="center" vertical="center"/>
      <protection locked="0"/>
    </xf>
    <xf numFmtId="1" fontId="11" fillId="4" borderId="38" xfId="20" applyNumberFormat="1" applyFont="1" applyFill="1" applyBorder="1" applyAlignment="1" applyProtection="1">
      <alignment horizontal="center" vertical="center"/>
      <protection locked="0"/>
    </xf>
    <xf numFmtId="1" fontId="11" fillId="4" borderId="25" xfId="20" applyNumberFormat="1" applyFont="1" applyFill="1" applyBorder="1" applyAlignment="1" applyProtection="1">
      <alignment horizontal="center" vertical="center"/>
      <protection locked="0"/>
    </xf>
    <xf numFmtId="1" fontId="11" fillId="4" borderId="40" xfId="20" applyNumberFormat="1" applyFont="1" applyFill="1" applyBorder="1" applyAlignment="1" applyProtection="1">
      <alignment horizontal="center" vertical="center"/>
      <protection locked="0"/>
    </xf>
    <xf numFmtId="49" fontId="13" fillId="3" borderId="28" xfId="20" applyNumberFormat="1" applyFont="1" applyFill="1" applyBorder="1" applyAlignment="1" applyProtection="1">
      <alignment horizontal="center" vertical="center"/>
      <protection locked="0"/>
    </xf>
    <xf numFmtId="1" fontId="10" fillId="2" borderId="29" xfId="20" applyNumberFormat="1" applyFont="1" applyFill="1" applyBorder="1" applyAlignment="1" applyProtection="1">
      <alignment horizontal="center" vertical="center"/>
      <protection hidden="1"/>
    </xf>
    <xf numFmtId="1" fontId="10" fillId="2" borderId="29" xfId="20" applyNumberFormat="1" applyFont="1" applyFill="1" applyBorder="1" applyAlignment="1" applyProtection="1">
      <alignment horizontal="center"/>
      <protection hidden="1"/>
    </xf>
    <xf numFmtId="2" fontId="11" fillId="3" borderId="29" xfId="20" applyNumberFormat="1" applyFont="1" applyFill="1" applyBorder="1" applyAlignment="1" applyProtection="1">
      <alignment horizontal="center"/>
      <protection hidden="1"/>
    </xf>
    <xf numFmtId="49" fontId="10" fillId="3" borderId="31" xfId="20" applyNumberFormat="1" applyFont="1" applyFill="1" applyBorder="1" applyAlignment="1" applyProtection="1">
      <alignment horizontal="left" vertical="center"/>
      <protection locked="0"/>
    </xf>
    <xf numFmtId="1" fontId="11" fillId="4" borderId="38" xfId="20" applyNumberFormat="1" applyFont="1" applyFill="1" applyBorder="1" applyAlignment="1" applyProtection="1">
      <alignment horizontal="center" vertical="center"/>
      <protection locked="0"/>
    </xf>
    <xf numFmtId="49" fontId="10" fillId="3" borderId="29" xfId="20" applyNumberFormat="1" applyFont="1" applyFill="1" applyBorder="1" applyAlignment="1" applyProtection="1">
      <alignment horizontal="left" vertical="center"/>
      <protection locked="0"/>
    </xf>
    <xf numFmtId="3" fontId="11" fillId="5" borderId="21" xfId="20" applyNumberFormat="1" applyFont="1" applyFill="1" applyBorder="1" applyAlignment="1" applyProtection="1">
      <alignment horizontal="right" vertical="center"/>
      <protection hidden="1"/>
    </xf>
    <xf numFmtId="3" fontId="11" fillId="5" borderId="29" xfId="20" applyNumberFormat="1" applyFont="1" applyFill="1" applyBorder="1" applyAlignment="1" applyProtection="1">
      <alignment horizontal="right" vertical="center"/>
      <protection hidden="1"/>
    </xf>
    <xf numFmtId="3" fontId="11" fillId="5" borderId="31" xfId="20" applyNumberFormat="1" applyFont="1" applyFill="1" applyBorder="1" applyAlignment="1" applyProtection="1">
      <alignment horizontal="right" vertical="center"/>
      <protection hidden="1"/>
    </xf>
    <xf numFmtId="0" fontId="14" fillId="2" borderId="2" xfId="20" applyFont="1" applyFill="1" applyBorder="1" applyProtection="1">
      <alignment/>
      <protection hidden="1"/>
    </xf>
    <xf numFmtId="0" fontId="9" fillId="2" borderId="7" xfId="20" applyFont="1" applyFill="1" applyBorder="1" applyProtection="1">
      <alignment/>
      <protection hidden="1"/>
    </xf>
    <xf numFmtId="0" fontId="9" fillId="2" borderId="8" xfId="20" applyFont="1" applyFill="1" applyBorder="1" applyProtection="1">
      <alignment/>
      <protection hidden="1"/>
    </xf>
    <xf numFmtId="0" fontId="12" fillId="2" borderId="41" xfId="20" applyFont="1" applyFill="1" applyBorder="1" applyAlignment="1" applyProtection="1">
      <alignment horizontal="center" vertical="center" wrapText="1"/>
      <protection hidden="1"/>
    </xf>
    <xf numFmtId="0" fontId="12" fillId="2" borderId="6" xfId="2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>
      <alignment vertical="center"/>
    </xf>
    <xf numFmtId="1" fontId="13" fillId="3" borderId="42" xfId="20" applyNumberFormat="1" applyFont="1" applyFill="1" applyBorder="1" applyAlignment="1" applyProtection="1">
      <alignment horizontal="center" vertical="center"/>
      <protection hidden="1"/>
    </xf>
    <xf numFmtId="1" fontId="11" fillId="4" borderId="43" xfId="2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3700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57150</xdr:rowOff>
    </xdr:from>
    <xdr:to>
      <xdr:col>22</xdr:col>
      <xdr:colOff>19050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7150"/>
          <a:ext cx="1095375" cy="714375"/>
        </a:xfrm>
        <a:prstGeom prst="rect">
          <a:avLst/>
        </a:prstGeom>
        <a:solidFill>
          <a:srgbClr val="F3700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0" bestFit="1" customWidth="1"/>
    <col min="2" max="2" width="20.7109375" style="0" customWidth="1"/>
    <col min="3" max="4" width="2.7109375" style="0" customWidth="1"/>
    <col min="5" max="8" width="4.7109375" style="0" customWidth="1"/>
    <col min="9" max="9" width="3.7109375" style="0" customWidth="1"/>
    <col min="10" max="13" width="4.7109375" style="0" customWidth="1"/>
    <col min="14" max="14" width="3.7109375" style="0" customWidth="1"/>
    <col min="15" max="18" width="4.7109375" style="0" customWidth="1"/>
    <col min="19" max="19" width="3.7109375" style="0" customWidth="1"/>
    <col min="20" max="20" width="5.421875" style="0" customWidth="1"/>
    <col min="21" max="21" width="7.00390625" style="0" bestFit="1" customWidth="1"/>
    <col min="22" max="22" width="4.8515625" style="0" bestFit="1" customWidth="1"/>
    <col min="23" max="23" width="6.00390625" style="0" bestFit="1" customWidth="1"/>
  </cols>
  <sheetData>
    <row r="1" spans="1:23" ht="35.25">
      <c r="A1" s="1"/>
      <c r="B1" s="9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5.75">
      <c r="A3" s="4"/>
      <c r="B3" s="7">
        <v>39109</v>
      </c>
      <c r="C3" s="8"/>
      <c r="D3" s="8"/>
      <c r="E3" s="5"/>
      <c r="F3" s="5"/>
      <c r="G3" s="9" t="s">
        <v>1</v>
      </c>
      <c r="H3" s="10"/>
      <c r="I3" s="10"/>
      <c r="J3" s="10"/>
      <c r="K3" s="10"/>
      <c r="L3" s="11"/>
      <c r="M3" s="12" t="s">
        <v>81</v>
      </c>
      <c r="N3" s="10"/>
      <c r="O3" s="10"/>
      <c r="P3" s="10"/>
      <c r="Q3" s="10"/>
      <c r="R3" s="10"/>
      <c r="S3" s="10"/>
      <c r="T3" s="10"/>
      <c r="U3" s="13"/>
      <c r="V3" s="14"/>
      <c r="W3" s="15"/>
    </row>
    <row r="4" spans="1:23" ht="12.75">
      <c r="A4" s="16"/>
      <c r="B4" s="17"/>
      <c r="C4" s="17"/>
      <c r="D4" s="18"/>
      <c r="E4" s="19" t="s">
        <v>9</v>
      </c>
      <c r="F4" s="20"/>
      <c r="G4" s="21"/>
      <c r="H4" s="20"/>
      <c r="I4" s="22"/>
      <c r="J4" s="23"/>
      <c r="K4" s="24" t="s">
        <v>16</v>
      </c>
      <c r="L4" s="25"/>
      <c r="M4" s="20"/>
      <c r="N4" s="22"/>
      <c r="O4" s="23" t="s">
        <v>10</v>
      </c>
      <c r="P4" s="20"/>
      <c r="Q4" s="25" t="s">
        <v>17</v>
      </c>
      <c r="R4" s="20"/>
      <c r="S4" s="22"/>
      <c r="T4" s="16"/>
      <c r="U4" s="92"/>
      <c r="V4" s="92"/>
      <c r="W4" s="93"/>
    </row>
    <row r="5" spans="1:23" ht="22.5">
      <c r="A5" s="26" t="s">
        <v>11</v>
      </c>
      <c r="B5" s="94" t="s">
        <v>0</v>
      </c>
      <c r="C5" s="95" t="s">
        <v>12</v>
      </c>
      <c r="D5" s="96"/>
      <c r="E5" s="28" t="s">
        <v>3</v>
      </c>
      <c r="F5" s="29" t="s">
        <v>15</v>
      </c>
      <c r="G5" s="29" t="s">
        <v>14</v>
      </c>
      <c r="H5" s="29" t="s">
        <v>8</v>
      </c>
      <c r="I5" s="30" t="s">
        <v>2</v>
      </c>
      <c r="J5" s="28" t="s">
        <v>19</v>
      </c>
      <c r="K5" s="31" t="s">
        <v>13</v>
      </c>
      <c r="L5" s="29" t="s">
        <v>20</v>
      </c>
      <c r="M5" s="29" t="s">
        <v>8</v>
      </c>
      <c r="N5" s="30" t="s">
        <v>92</v>
      </c>
      <c r="O5" s="28" t="s">
        <v>21</v>
      </c>
      <c r="P5" s="31" t="s">
        <v>22</v>
      </c>
      <c r="Q5" s="29" t="s">
        <v>23</v>
      </c>
      <c r="R5" s="29" t="s">
        <v>8</v>
      </c>
      <c r="S5" s="30" t="s">
        <v>2</v>
      </c>
      <c r="T5" s="27" t="s">
        <v>6</v>
      </c>
      <c r="U5" s="27" t="s">
        <v>4</v>
      </c>
      <c r="V5" s="32" t="s">
        <v>5</v>
      </c>
      <c r="W5" s="27" t="s">
        <v>7</v>
      </c>
    </row>
    <row r="6" spans="1:23" ht="12.75">
      <c r="A6" s="33">
        <v>1</v>
      </c>
      <c r="B6" s="87" t="s">
        <v>80</v>
      </c>
      <c r="C6" s="76"/>
      <c r="D6" s="77"/>
      <c r="E6" s="36">
        <v>179</v>
      </c>
      <c r="F6" s="37">
        <v>206</v>
      </c>
      <c r="G6" s="37">
        <v>217</v>
      </c>
      <c r="H6" s="38">
        <v>602</v>
      </c>
      <c r="I6" s="39">
        <v>9</v>
      </c>
      <c r="J6" s="40">
        <v>189</v>
      </c>
      <c r="K6" s="41">
        <v>216</v>
      </c>
      <c r="L6" s="37"/>
      <c r="M6" s="38">
        <v>405</v>
      </c>
      <c r="N6" s="42" t="s">
        <v>88</v>
      </c>
      <c r="O6" s="36">
        <v>215</v>
      </c>
      <c r="P6" s="41">
        <v>176</v>
      </c>
      <c r="Q6" s="37">
        <v>230</v>
      </c>
      <c r="R6" s="38">
        <v>621</v>
      </c>
      <c r="S6" s="39">
        <v>1</v>
      </c>
      <c r="T6" s="88">
        <v>1628</v>
      </c>
      <c r="U6" s="43">
        <v>203.5</v>
      </c>
      <c r="V6" s="44">
        <v>100</v>
      </c>
      <c r="W6" s="44">
        <v>11</v>
      </c>
    </row>
    <row r="7" spans="1:23" ht="12.75">
      <c r="A7" s="45">
        <v>2</v>
      </c>
      <c r="B7" s="34" t="s">
        <v>84</v>
      </c>
      <c r="C7" s="35"/>
      <c r="D7" s="46"/>
      <c r="E7" s="47">
        <v>201</v>
      </c>
      <c r="F7" s="48">
        <v>205</v>
      </c>
      <c r="G7" s="48">
        <v>218</v>
      </c>
      <c r="H7" s="49">
        <v>624</v>
      </c>
      <c r="I7" s="50">
        <v>5</v>
      </c>
      <c r="J7" s="51">
        <v>163</v>
      </c>
      <c r="K7" s="52">
        <v>245</v>
      </c>
      <c r="L7" s="48">
        <v>191</v>
      </c>
      <c r="M7" s="53">
        <v>599</v>
      </c>
      <c r="N7" s="54" t="s">
        <v>88</v>
      </c>
      <c r="O7" s="47">
        <v>224</v>
      </c>
      <c r="P7" s="52">
        <v>195</v>
      </c>
      <c r="Q7" s="48">
        <v>190</v>
      </c>
      <c r="R7" s="49">
        <v>609</v>
      </c>
      <c r="S7" s="55">
        <v>2</v>
      </c>
      <c r="T7" s="89">
        <v>1832</v>
      </c>
      <c r="U7" s="56">
        <v>203.55555555555554</v>
      </c>
      <c r="V7" s="57">
        <v>95</v>
      </c>
      <c r="W7" s="58">
        <v>12</v>
      </c>
    </row>
    <row r="8" spans="1:23" ht="12.75">
      <c r="A8" s="45">
        <v>3</v>
      </c>
      <c r="B8" s="59" t="s">
        <v>25</v>
      </c>
      <c r="C8" s="35"/>
      <c r="D8" s="46"/>
      <c r="E8" s="47">
        <v>224</v>
      </c>
      <c r="F8" s="48">
        <v>199</v>
      </c>
      <c r="G8" s="48">
        <v>218</v>
      </c>
      <c r="H8" s="49">
        <v>641</v>
      </c>
      <c r="I8" s="50">
        <v>3</v>
      </c>
      <c r="J8" s="51">
        <v>188</v>
      </c>
      <c r="K8" s="52">
        <v>212</v>
      </c>
      <c r="L8" s="48"/>
      <c r="M8" s="53">
        <v>400</v>
      </c>
      <c r="N8" s="54" t="s">
        <v>88</v>
      </c>
      <c r="O8" s="47">
        <v>202</v>
      </c>
      <c r="P8" s="52">
        <v>201</v>
      </c>
      <c r="Q8" s="48">
        <v>205</v>
      </c>
      <c r="R8" s="49">
        <v>608</v>
      </c>
      <c r="S8" s="55">
        <v>3</v>
      </c>
      <c r="T8" s="89">
        <v>1649</v>
      </c>
      <c r="U8" s="56">
        <v>206.125</v>
      </c>
      <c r="V8" s="57">
        <v>90</v>
      </c>
      <c r="W8" s="57">
        <v>10</v>
      </c>
    </row>
    <row r="9" spans="1:23" ht="12.75">
      <c r="A9" s="45">
        <v>4</v>
      </c>
      <c r="B9" s="59" t="s">
        <v>29</v>
      </c>
      <c r="C9" s="35">
        <v>4</v>
      </c>
      <c r="D9" s="46">
        <v>8</v>
      </c>
      <c r="E9" s="47">
        <v>203</v>
      </c>
      <c r="F9" s="48">
        <v>174</v>
      </c>
      <c r="G9" s="48">
        <v>171</v>
      </c>
      <c r="H9" s="49">
        <v>584</v>
      </c>
      <c r="I9" s="50">
        <v>15</v>
      </c>
      <c r="J9" s="47">
        <v>228</v>
      </c>
      <c r="K9" s="52">
        <v>233</v>
      </c>
      <c r="L9" s="48"/>
      <c r="M9" s="53">
        <v>485</v>
      </c>
      <c r="N9" s="54" t="s">
        <v>88</v>
      </c>
      <c r="O9" s="47">
        <v>196</v>
      </c>
      <c r="P9" s="52">
        <v>202</v>
      </c>
      <c r="Q9" s="48">
        <v>169</v>
      </c>
      <c r="R9" s="49">
        <v>591</v>
      </c>
      <c r="S9" s="55">
        <v>4</v>
      </c>
      <c r="T9" s="89">
        <v>1576</v>
      </c>
      <c r="U9" s="56">
        <v>197</v>
      </c>
      <c r="V9" s="57">
        <v>87</v>
      </c>
      <c r="W9" s="58">
        <v>9</v>
      </c>
    </row>
    <row r="10" spans="1:23" ht="12.75">
      <c r="A10" s="45">
        <v>5</v>
      </c>
      <c r="B10" s="59" t="s">
        <v>34</v>
      </c>
      <c r="C10" s="35">
        <v>8</v>
      </c>
      <c r="D10" s="46"/>
      <c r="E10" s="47">
        <v>172</v>
      </c>
      <c r="F10" s="48">
        <v>185</v>
      </c>
      <c r="G10" s="48">
        <v>161</v>
      </c>
      <c r="H10" s="49">
        <v>542</v>
      </c>
      <c r="I10" s="50">
        <v>31</v>
      </c>
      <c r="J10" s="52">
        <v>211</v>
      </c>
      <c r="K10" s="52">
        <v>189</v>
      </c>
      <c r="L10" s="48"/>
      <c r="M10" s="53">
        <v>416</v>
      </c>
      <c r="N10" s="54" t="s">
        <v>88</v>
      </c>
      <c r="O10" s="47">
        <v>213</v>
      </c>
      <c r="P10" s="52">
        <v>189</v>
      </c>
      <c r="Q10" s="48">
        <v>187</v>
      </c>
      <c r="R10" s="49">
        <v>589</v>
      </c>
      <c r="S10" s="55">
        <v>5</v>
      </c>
      <c r="T10" s="89">
        <v>1507</v>
      </c>
      <c r="U10" s="56">
        <v>188.375</v>
      </c>
      <c r="V10" s="57">
        <v>84</v>
      </c>
      <c r="W10" s="57">
        <v>4</v>
      </c>
    </row>
    <row r="11" spans="1:23" ht="12.75">
      <c r="A11" s="45">
        <v>6</v>
      </c>
      <c r="B11" s="59" t="s">
        <v>31</v>
      </c>
      <c r="C11" s="35"/>
      <c r="D11" s="46"/>
      <c r="E11" s="47">
        <v>201</v>
      </c>
      <c r="F11" s="48">
        <v>204</v>
      </c>
      <c r="G11" s="48">
        <v>222</v>
      </c>
      <c r="H11" s="49">
        <v>627</v>
      </c>
      <c r="I11" s="50">
        <v>4</v>
      </c>
      <c r="J11" s="51">
        <v>163</v>
      </c>
      <c r="K11" s="52">
        <v>164</v>
      </c>
      <c r="L11" s="48">
        <v>228</v>
      </c>
      <c r="M11" s="53">
        <v>555</v>
      </c>
      <c r="N11" s="54" t="s">
        <v>88</v>
      </c>
      <c r="O11" s="47">
        <v>196</v>
      </c>
      <c r="P11" s="52">
        <v>177</v>
      </c>
      <c r="Q11" s="48">
        <v>183</v>
      </c>
      <c r="R11" s="49">
        <v>556</v>
      </c>
      <c r="S11" s="55">
        <v>6</v>
      </c>
      <c r="T11" s="89">
        <v>1738</v>
      </c>
      <c r="U11" s="56">
        <v>193.11111111111111</v>
      </c>
      <c r="V11" s="57">
        <v>81</v>
      </c>
      <c r="W11" s="57">
        <v>8</v>
      </c>
    </row>
    <row r="12" spans="1:23" ht="12.75">
      <c r="A12" s="45">
        <v>7</v>
      </c>
      <c r="B12" s="34" t="s">
        <v>72</v>
      </c>
      <c r="C12" s="35">
        <v>8</v>
      </c>
      <c r="D12" s="46">
        <v>8</v>
      </c>
      <c r="E12" s="47">
        <v>194</v>
      </c>
      <c r="F12" s="48">
        <v>224</v>
      </c>
      <c r="G12" s="48">
        <v>218</v>
      </c>
      <c r="H12" s="49">
        <v>684</v>
      </c>
      <c r="I12" s="50">
        <v>1</v>
      </c>
      <c r="J12" s="51">
        <v>184</v>
      </c>
      <c r="K12" s="52">
        <v>158</v>
      </c>
      <c r="L12" s="48">
        <v>182</v>
      </c>
      <c r="M12" s="53">
        <v>572</v>
      </c>
      <c r="N12" s="54" t="s">
        <v>88</v>
      </c>
      <c r="O12" s="47">
        <v>165</v>
      </c>
      <c r="P12" s="52">
        <v>182</v>
      </c>
      <c r="Q12" s="48">
        <v>183</v>
      </c>
      <c r="R12" s="49">
        <v>554</v>
      </c>
      <c r="S12" s="55">
        <v>7</v>
      </c>
      <c r="T12" s="89">
        <v>1690</v>
      </c>
      <c r="U12" s="56">
        <v>187.77777777777777</v>
      </c>
      <c r="V12" s="57">
        <v>78</v>
      </c>
      <c r="W12" s="57">
        <v>5</v>
      </c>
    </row>
    <row r="13" spans="1:23" ht="12.75">
      <c r="A13" s="60">
        <v>8</v>
      </c>
      <c r="B13" s="61" t="s">
        <v>73</v>
      </c>
      <c r="C13" s="62">
        <v>4</v>
      </c>
      <c r="D13" s="63"/>
      <c r="E13" s="64">
        <v>232</v>
      </c>
      <c r="F13" s="65">
        <v>157</v>
      </c>
      <c r="G13" s="65">
        <v>145</v>
      </c>
      <c r="H13" s="66">
        <v>546</v>
      </c>
      <c r="I13" s="67">
        <v>29</v>
      </c>
      <c r="J13" s="68">
        <v>193</v>
      </c>
      <c r="K13" s="69">
        <v>199</v>
      </c>
      <c r="L13" s="65"/>
      <c r="M13" s="66">
        <v>400</v>
      </c>
      <c r="N13" s="70" t="s">
        <v>88</v>
      </c>
      <c r="O13" s="64">
        <v>189</v>
      </c>
      <c r="P13" s="69">
        <v>180</v>
      </c>
      <c r="Q13" s="65">
        <v>179</v>
      </c>
      <c r="R13" s="66">
        <v>548</v>
      </c>
      <c r="S13" s="67">
        <v>8</v>
      </c>
      <c r="T13" s="90">
        <v>1474</v>
      </c>
      <c r="U13" s="71">
        <v>184.25</v>
      </c>
      <c r="V13" s="72">
        <v>75</v>
      </c>
      <c r="W13" s="73">
        <v>4</v>
      </c>
    </row>
    <row r="14" spans="1:23" ht="12.75">
      <c r="A14" s="74">
        <v>9</v>
      </c>
      <c r="B14" s="75" t="s">
        <v>43</v>
      </c>
      <c r="C14" s="76"/>
      <c r="D14" s="77"/>
      <c r="E14" s="78">
        <v>188</v>
      </c>
      <c r="F14" s="79">
        <v>194</v>
      </c>
      <c r="G14" s="79">
        <v>134</v>
      </c>
      <c r="H14" s="49">
        <v>516</v>
      </c>
      <c r="I14" s="55">
        <v>43</v>
      </c>
      <c r="J14" s="80">
        <v>235</v>
      </c>
      <c r="K14" s="80">
        <v>233</v>
      </c>
      <c r="L14" s="79"/>
      <c r="M14" s="49">
        <v>468</v>
      </c>
      <c r="N14" s="81" t="s">
        <v>88</v>
      </c>
      <c r="O14" s="78">
        <v>181</v>
      </c>
      <c r="P14" s="80">
        <v>169</v>
      </c>
      <c r="Q14" s="79">
        <v>185</v>
      </c>
      <c r="R14" s="49">
        <v>535</v>
      </c>
      <c r="S14" s="55">
        <v>9</v>
      </c>
      <c r="T14" s="89">
        <v>1519</v>
      </c>
      <c r="U14" s="56">
        <v>189.875</v>
      </c>
      <c r="V14" s="82">
        <v>72</v>
      </c>
      <c r="W14" s="83">
        <v>8</v>
      </c>
    </row>
    <row r="15" spans="1:23" ht="12.75">
      <c r="A15" s="45">
        <v>10</v>
      </c>
      <c r="B15" s="59" t="s">
        <v>85</v>
      </c>
      <c r="C15" s="35"/>
      <c r="D15" s="46"/>
      <c r="E15" s="47">
        <v>205</v>
      </c>
      <c r="F15" s="48">
        <v>178</v>
      </c>
      <c r="G15" s="48">
        <v>202</v>
      </c>
      <c r="H15" s="49">
        <v>585</v>
      </c>
      <c r="I15" s="50">
        <v>13</v>
      </c>
      <c r="J15" s="51">
        <v>168</v>
      </c>
      <c r="K15" s="52">
        <v>225</v>
      </c>
      <c r="L15" s="48">
        <v>212</v>
      </c>
      <c r="M15" s="53">
        <v>605</v>
      </c>
      <c r="N15" s="54" t="s">
        <v>88</v>
      </c>
      <c r="O15" s="47">
        <v>173</v>
      </c>
      <c r="P15" s="52">
        <v>203</v>
      </c>
      <c r="Q15" s="48">
        <v>151</v>
      </c>
      <c r="R15" s="49">
        <v>527</v>
      </c>
      <c r="S15" s="55">
        <v>10</v>
      </c>
      <c r="T15" s="89">
        <v>1717</v>
      </c>
      <c r="U15" s="84">
        <v>190.77777777777777</v>
      </c>
      <c r="V15" s="57">
        <v>69</v>
      </c>
      <c r="W15" s="58">
        <v>8</v>
      </c>
    </row>
    <row r="16" spans="1:23" ht="12.75">
      <c r="A16" s="45">
        <v>11</v>
      </c>
      <c r="B16" s="59" t="s">
        <v>48</v>
      </c>
      <c r="C16" s="35">
        <v>12</v>
      </c>
      <c r="D16" s="46"/>
      <c r="E16" s="47">
        <v>189</v>
      </c>
      <c r="F16" s="48">
        <v>191</v>
      </c>
      <c r="G16" s="48">
        <v>169</v>
      </c>
      <c r="H16" s="49">
        <v>585</v>
      </c>
      <c r="I16" s="50">
        <v>13</v>
      </c>
      <c r="J16" s="51">
        <v>189</v>
      </c>
      <c r="K16" s="52">
        <v>160</v>
      </c>
      <c r="L16" s="48">
        <v>219</v>
      </c>
      <c r="M16" s="53">
        <v>604</v>
      </c>
      <c r="N16" s="54" t="s">
        <v>88</v>
      </c>
      <c r="O16" s="47">
        <v>158</v>
      </c>
      <c r="P16" s="52">
        <v>190</v>
      </c>
      <c r="Q16" s="48">
        <v>167</v>
      </c>
      <c r="R16" s="49">
        <v>515</v>
      </c>
      <c r="S16" s="55">
        <v>11</v>
      </c>
      <c r="T16" s="89">
        <v>1632</v>
      </c>
      <c r="U16" s="56">
        <v>181.33333333333334</v>
      </c>
      <c r="V16" s="57">
        <v>66</v>
      </c>
      <c r="W16" s="58">
        <v>2</v>
      </c>
    </row>
    <row r="17" spans="1:23" ht="12.75">
      <c r="A17" s="45">
        <v>12</v>
      </c>
      <c r="B17" s="59" t="s">
        <v>32</v>
      </c>
      <c r="C17" s="35"/>
      <c r="D17" s="46"/>
      <c r="E17" s="47">
        <v>180</v>
      </c>
      <c r="F17" s="48">
        <v>206</v>
      </c>
      <c r="G17" s="48">
        <v>180</v>
      </c>
      <c r="H17" s="49">
        <v>566</v>
      </c>
      <c r="I17" s="50">
        <v>21</v>
      </c>
      <c r="J17" s="80">
        <v>236</v>
      </c>
      <c r="K17" s="52">
        <v>248</v>
      </c>
      <c r="L17" s="48"/>
      <c r="M17" s="53">
        <v>484</v>
      </c>
      <c r="N17" s="54" t="s">
        <v>88</v>
      </c>
      <c r="O17" s="47">
        <v>141</v>
      </c>
      <c r="P17" s="52">
        <v>202</v>
      </c>
      <c r="Q17" s="48">
        <v>166</v>
      </c>
      <c r="R17" s="49">
        <v>509</v>
      </c>
      <c r="S17" s="55">
        <v>12</v>
      </c>
      <c r="T17" s="89">
        <v>1559</v>
      </c>
      <c r="U17" s="56">
        <v>194.875</v>
      </c>
      <c r="V17" s="57">
        <v>63</v>
      </c>
      <c r="W17" s="57">
        <v>11</v>
      </c>
    </row>
    <row r="18" spans="1:23" ht="12.75">
      <c r="A18" s="45">
        <v>13</v>
      </c>
      <c r="B18" s="59" t="s">
        <v>26</v>
      </c>
      <c r="C18" s="35"/>
      <c r="D18" s="46"/>
      <c r="E18" s="47">
        <v>186</v>
      </c>
      <c r="F18" s="48">
        <v>231</v>
      </c>
      <c r="G18" s="48">
        <v>194</v>
      </c>
      <c r="H18" s="49">
        <v>611</v>
      </c>
      <c r="I18" s="50">
        <v>7</v>
      </c>
      <c r="J18" s="98">
        <v>189</v>
      </c>
      <c r="K18" s="52">
        <v>209</v>
      </c>
      <c r="L18" s="48">
        <v>225</v>
      </c>
      <c r="M18" s="53">
        <v>623</v>
      </c>
      <c r="N18" s="54" t="s">
        <v>88</v>
      </c>
      <c r="O18" s="47">
        <v>169</v>
      </c>
      <c r="P18" s="52">
        <v>174</v>
      </c>
      <c r="Q18" s="48">
        <v>164</v>
      </c>
      <c r="R18" s="49">
        <v>507</v>
      </c>
      <c r="S18" s="55">
        <v>13</v>
      </c>
      <c r="T18" s="89">
        <v>1741</v>
      </c>
      <c r="U18" s="56">
        <v>193.44444444444446</v>
      </c>
      <c r="V18" s="57">
        <v>60</v>
      </c>
      <c r="W18" s="58">
        <v>8</v>
      </c>
    </row>
    <row r="19" spans="1:23" ht="12.75">
      <c r="A19" s="45">
        <v>14</v>
      </c>
      <c r="B19" s="34" t="s">
        <v>54</v>
      </c>
      <c r="C19" s="35">
        <v>8</v>
      </c>
      <c r="D19" s="46"/>
      <c r="E19" s="47">
        <v>186</v>
      </c>
      <c r="F19" s="48">
        <v>177</v>
      </c>
      <c r="G19" s="48">
        <v>178</v>
      </c>
      <c r="H19" s="49">
        <v>565</v>
      </c>
      <c r="I19" s="97">
        <v>22</v>
      </c>
      <c r="J19" s="47">
        <v>202</v>
      </c>
      <c r="K19" s="52">
        <v>169</v>
      </c>
      <c r="L19" s="48"/>
      <c r="M19" s="53">
        <v>387</v>
      </c>
      <c r="N19" s="54" t="s">
        <v>88</v>
      </c>
      <c r="O19" s="47">
        <v>137</v>
      </c>
      <c r="P19" s="52">
        <v>156</v>
      </c>
      <c r="Q19" s="48">
        <v>201</v>
      </c>
      <c r="R19" s="49">
        <v>494</v>
      </c>
      <c r="S19" s="55">
        <v>14</v>
      </c>
      <c r="T19" s="89">
        <v>1406</v>
      </c>
      <c r="U19" s="56">
        <v>175.75</v>
      </c>
      <c r="V19" s="57">
        <v>57</v>
      </c>
      <c r="W19" s="58">
        <v>2</v>
      </c>
    </row>
    <row r="20" spans="1:23" ht="12.75">
      <c r="A20" s="45">
        <v>15</v>
      </c>
      <c r="B20" s="59" t="s">
        <v>74</v>
      </c>
      <c r="C20" s="35"/>
      <c r="D20" s="46"/>
      <c r="E20" s="47">
        <v>204</v>
      </c>
      <c r="F20" s="48">
        <v>185</v>
      </c>
      <c r="G20" s="48">
        <v>213</v>
      </c>
      <c r="H20" s="49">
        <v>602</v>
      </c>
      <c r="I20" s="50">
        <v>9</v>
      </c>
      <c r="J20" s="78">
        <v>215</v>
      </c>
      <c r="K20" s="52">
        <v>181</v>
      </c>
      <c r="L20" s="48"/>
      <c r="M20" s="53">
        <v>396</v>
      </c>
      <c r="N20" s="54" t="s">
        <v>88</v>
      </c>
      <c r="O20" s="47">
        <v>172</v>
      </c>
      <c r="P20" s="52">
        <v>148</v>
      </c>
      <c r="Q20" s="48">
        <v>166</v>
      </c>
      <c r="R20" s="49">
        <v>486</v>
      </c>
      <c r="S20" s="55">
        <v>15</v>
      </c>
      <c r="T20" s="89">
        <v>1484</v>
      </c>
      <c r="U20" s="56">
        <v>185.5</v>
      </c>
      <c r="V20" s="57">
        <v>54</v>
      </c>
      <c r="W20" s="58">
        <v>5</v>
      </c>
    </row>
    <row r="21" spans="1:23" ht="12.75">
      <c r="A21" s="60">
        <v>16</v>
      </c>
      <c r="B21" s="61" t="s">
        <v>76</v>
      </c>
      <c r="C21" s="62">
        <v>4</v>
      </c>
      <c r="D21" s="63">
        <v>8</v>
      </c>
      <c r="E21" s="64">
        <v>172</v>
      </c>
      <c r="F21" s="65">
        <v>203</v>
      </c>
      <c r="G21" s="65">
        <v>168</v>
      </c>
      <c r="H21" s="66">
        <v>579</v>
      </c>
      <c r="I21" s="67">
        <v>17</v>
      </c>
      <c r="J21" s="68">
        <v>193</v>
      </c>
      <c r="K21" s="69">
        <v>166</v>
      </c>
      <c r="L21" s="65">
        <v>179</v>
      </c>
      <c r="M21" s="66">
        <v>574</v>
      </c>
      <c r="N21" s="70" t="s">
        <v>88</v>
      </c>
      <c r="O21" s="64">
        <v>138</v>
      </c>
      <c r="P21" s="69">
        <v>145</v>
      </c>
      <c r="Q21" s="65">
        <v>173</v>
      </c>
      <c r="R21" s="66">
        <v>480</v>
      </c>
      <c r="S21" s="67">
        <v>16</v>
      </c>
      <c r="T21" s="90">
        <v>1537</v>
      </c>
      <c r="U21" s="71">
        <v>170.77777777777777</v>
      </c>
      <c r="V21" s="72">
        <v>51</v>
      </c>
      <c r="W21" s="72">
        <v>1</v>
      </c>
    </row>
    <row r="22" spans="1:23" ht="12.75">
      <c r="A22" s="74">
        <v>17</v>
      </c>
      <c r="B22" s="75" t="s">
        <v>87</v>
      </c>
      <c r="C22" s="76"/>
      <c r="D22" s="77"/>
      <c r="E22" s="78">
        <v>188</v>
      </c>
      <c r="F22" s="79">
        <v>218</v>
      </c>
      <c r="G22" s="79">
        <v>213</v>
      </c>
      <c r="H22" s="49">
        <v>619</v>
      </c>
      <c r="I22" s="55">
        <v>6</v>
      </c>
      <c r="J22" s="52">
        <v>202</v>
      </c>
      <c r="K22" s="80">
        <v>182</v>
      </c>
      <c r="L22" s="79"/>
      <c r="M22" s="49">
        <v>384</v>
      </c>
      <c r="N22" s="81" t="s">
        <v>90</v>
      </c>
      <c r="O22" s="78"/>
      <c r="P22" s="80"/>
      <c r="Q22" s="79"/>
      <c r="R22" s="49">
        <v>0</v>
      </c>
      <c r="S22" s="55" t="s">
        <v>91</v>
      </c>
      <c r="T22" s="89">
        <v>1003</v>
      </c>
      <c r="U22" s="56">
        <v>200.6</v>
      </c>
      <c r="V22" s="82">
        <v>48</v>
      </c>
      <c r="W22" s="83">
        <v>5</v>
      </c>
    </row>
    <row r="23" spans="1:23" ht="12.75">
      <c r="A23" s="45">
        <v>18</v>
      </c>
      <c r="B23" s="59" t="s">
        <v>24</v>
      </c>
      <c r="C23" s="35"/>
      <c r="D23" s="46"/>
      <c r="E23" s="47">
        <v>209</v>
      </c>
      <c r="F23" s="48">
        <v>213</v>
      </c>
      <c r="G23" s="48">
        <v>224</v>
      </c>
      <c r="H23" s="49">
        <v>646</v>
      </c>
      <c r="I23" s="50">
        <v>2</v>
      </c>
      <c r="J23" s="51">
        <v>183</v>
      </c>
      <c r="K23" s="52">
        <v>157</v>
      </c>
      <c r="L23" s="48"/>
      <c r="M23" s="53">
        <v>340</v>
      </c>
      <c r="N23" s="54" t="s">
        <v>90</v>
      </c>
      <c r="O23" s="47"/>
      <c r="P23" s="52"/>
      <c r="Q23" s="48"/>
      <c r="R23" s="49">
        <v>0</v>
      </c>
      <c r="S23" s="55" t="s">
        <v>91</v>
      </c>
      <c r="T23" s="89">
        <v>986</v>
      </c>
      <c r="U23" s="56">
        <v>197.2</v>
      </c>
      <c r="V23" s="57">
        <v>46</v>
      </c>
      <c r="W23" s="57">
        <v>6</v>
      </c>
    </row>
    <row r="24" spans="1:23" ht="12.75">
      <c r="A24" s="45">
        <v>19</v>
      </c>
      <c r="B24" s="59" t="s">
        <v>28</v>
      </c>
      <c r="C24" s="35"/>
      <c r="D24" s="46"/>
      <c r="E24" s="47">
        <v>201</v>
      </c>
      <c r="F24" s="48">
        <v>196</v>
      </c>
      <c r="G24" s="48">
        <v>200</v>
      </c>
      <c r="H24" s="49">
        <v>597</v>
      </c>
      <c r="I24" s="50">
        <v>11</v>
      </c>
      <c r="J24" s="51">
        <v>169</v>
      </c>
      <c r="K24" s="52">
        <v>172</v>
      </c>
      <c r="L24" s="48"/>
      <c r="M24" s="53">
        <v>341</v>
      </c>
      <c r="N24" s="54" t="s">
        <v>90</v>
      </c>
      <c r="O24" s="47"/>
      <c r="P24" s="52"/>
      <c r="Q24" s="48"/>
      <c r="R24" s="49">
        <v>0</v>
      </c>
      <c r="S24" s="55" t="s">
        <v>91</v>
      </c>
      <c r="T24" s="89">
        <v>938</v>
      </c>
      <c r="U24" s="56">
        <v>187.6</v>
      </c>
      <c r="V24" s="57">
        <v>44</v>
      </c>
      <c r="W24" s="57">
        <v>2</v>
      </c>
    </row>
    <row r="25" spans="1:23" ht="12.75">
      <c r="A25" s="45">
        <v>20</v>
      </c>
      <c r="B25" s="34" t="s">
        <v>49</v>
      </c>
      <c r="C25" s="35"/>
      <c r="D25" s="46"/>
      <c r="E25" s="47">
        <v>204</v>
      </c>
      <c r="F25" s="48">
        <v>193</v>
      </c>
      <c r="G25" s="48">
        <v>177</v>
      </c>
      <c r="H25" s="49">
        <v>574</v>
      </c>
      <c r="I25" s="50">
        <v>18</v>
      </c>
      <c r="J25" s="47">
        <v>204</v>
      </c>
      <c r="K25" s="52">
        <v>134</v>
      </c>
      <c r="L25" s="48"/>
      <c r="M25" s="53">
        <v>338</v>
      </c>
      <c r="N25" s="54" t="s">
        <v>90</v>
      </c>
      <c r="O25" s="47"/>
      <c r="P25" s="52"/>
      <c r="Q25" s="48"/>
      <c r="R25" s="49">
        <v>0</v>
      </c>
      <c r="S25" s="55" t="s">
        <v>91</v>
      </c>
      <c r="T25" s="89">
        <v>912</v>
      </c>
      <c r="U25" s="56">
        <v>182.4</v>
      </c>
      <c r="V25" s="57">
        <v>42</v>
      </c>
      <c r="W25" s="57">
        <v>2</v>
      </c>
    </row>
    <row r="26" spans="1:23" ht="12.75">
      <c r="A26" s="45">
        <v>21</v>
      </c>
      <c r="B26" s="59" t="s">
        <v>68</v>
      </c>
      <c r="C26" s="35"/>
      <c r="D26" s="46"/>
      <c r="E26" s="47">
        <v>178</v>
      </c>
      <c r="F26" s="48">
        <v>214</v>
      </c>
      <c r="G26" s="48">
        <v>171</v>
      </c>
      <c r="H26" s="49">
        <v>563</v>
      </c>
      <c r="I26" s="50">
        <v>24</v>
      </c>
      <c r="J26" s="51">
        <v>183</v>
      </c>
      <c r="K26" s="52">
        <v>162</v>
      </c>
      <c r="L26" s="48"/>
      <c r="M26" s="53">
        <v>345</v>
      </c>
      <c r="N26" s="54" t="s">
        <v>90</v>
      </c>
      <c r="O26" s="47"/>
      <c r="P26" s="52"/>
      <c r="Q26" s="48"/>
      <c r="R26" s="49">
        <v>0</v>
      </c>
      <c r="S26" s="55" t="s">
        <v>91</v>
      </c>
      <c r="T26" s="89">
        <v>908</v>
      </c>
      <c r="U26" s="56">
        <v>181.6</v>
      </c>
      <c r="V26" s="57">
        <v>40</v>
      </c>
      <c r="W26" s="58">
        <v>2</v>
      </c>
    </row>
    <row r="27" spans="1:23" ht="12.75">
      <c r="A27" s="45">
        <v>22</v>
      </c>
      <c r="B27" s="59" t="s">
        <v>33</v>
      </c>
      <c r="C27" s="35"/>
      <c r="D27" s="46"/>
      <c r="E27" s="47">
        <v>142</v>
      </c>
      <c r="F27" s="48">
        <v>196</v>
      </c>
      <c r="G27" s="48">
        <v>226</v>
      </c>
      <c r="H27" s="49">
        <v>564</v>
      </c>
      <c r="I27" s="50">
        <v>23</v>
      </c>
      <c r="J27" s="51">
        <v>161</v>
      </c>
      <c r="K27" s="52">
        <v>180</v>
      </c>
      <c r="L27" s="48"/>
      <c r="M27" s="53">
        <v>341</v>
      </c>
      <c r="N27" s="54" t="s">
        <v>90</v>
      </c>
      <c r="O27" s="47"/>
      <c r="P27" s="52"/>
      <c r="Q27" s="48"/>
      <c r="R27" s="49">
        <v>0</v>
      </c>
      <c r="S27" s="55" t="s">
        <v>91</v>
      </c>
      <c r="T27" s="89">
        <v>905</v>
      </c>
      <c r="U27" s="56">
        <v>181</v>
      </c>
      <c r="V27" s="57">
        <v>38</v>
      </c>
      <c r="W27" s="57">
        <v>3</v>
      </c>
    </row>
    <row r="28" spans="1:23" ht="12.75">
      <c r="A28" s="45">
        <v>23</v>
      </c>
      <c r="B28" s="59" t="s">
        <v>35</v>
      </c>
      <c r="C28" s="35">
        <v>4</v>
      </c>
      <c r="D28" s="46"/>
      <c r="E28" s="47">
        <v>161</v>
      </c>
      <c r="F28" s="48">
        <v>187</v>
      </c>
      <c r="G28" s="48">
        <v>179</v>
      </c>
      <c r="H28" s="49">
        <v>539</v>
      </c>
      <c r="I28" s="50">
        <v>34</v>
      </c>
      <c r="J28" s="51">
        <v>193</v>
      </c>
      <c r="K28" s="52">
        <v>187</v>
      </c>
      <c r="L28" s="48">
        <v>179</v>
      </c>
      <c r="M28" s="53">
        <v>571</v>
      </c>
      <c r="N28" s="54" t="s">
        <v>89</v>
      </c>
      <c r="O28" s="47"/>
      <c r="P28" s="52"/>
      <c r="Q28" s="48"/>
      <c r="R28" s="49">
        <v>0</v>
      </c>
      <c r="S28" s="55" t="s">
        <v>91</v>
      </c>
      <c r="T28" s="89">
        <v>1086</v>
      </c>
      <c r="U28" s="56">
        <v>181</v>
      </c>
      <c r="V28" s="57">
        <v>36</v>
      </c>
      <c r="W28" s="58">
        <v>0</v>
      </c>
    </row>
    <row r="29" spans="1:23" ht="12.75">
      <c r="A29" s="60">
        <v>24</v>
      </c>
      <c r="B29" s="85" t="s">
        <v>47</v>
      </c>
      <c r="C29" s="62">
        <v>4</v>
      </c>
      <c r="D29" s="63"/>
      <c r="E29" s="64">
        <v>172</v>
      </c>
      <c r="F29" s="65">
        <v>200</v>
      </c>
      <c r="G29" s="65">
        <v>197</v>
      </c>
      <c r="H29" s="66">
        <v>581</v>
      </c>
      <c r="I29" s="67">
        <v>16</v>
      </c>
      <c r="J29" s="68">
        <v>165</v>
      </c>
      <c r="K29" s="69">
        <v>203</v>
      </c>
      <c r="L29" s="65">
        <v>147</v>
      </c>
      <c r="M29" s="66">
        <v>527</v>
      </c>
      <c r="N29" s="70" t="s">
        <v>89</v>
      </c>
      <c r="O29" s="64"/>
      <c r="P29" s="69"/>
      <c r="Q29" s="65"/>
      <c r="R29" s="66">
        <v>0</v>
      </c>
      <c r="S29" s="67" t="s">
        <v>91</v>
      </c>
      <c r="T29" s="90">
        <v>1084</v>
      </c>
      <c r="U29" s="71">
        <v>180.66666666666666</v>
      </c>
      <c r="V29" s="72">
        <v>34</v>
      </c>
      <c r="W29" s="72">
        <v>2</v>
      </c>
    </row>
    <row r="30" spans="1:23" ht="12.75">
      <c r="A30" s="74">
        <v>25</v>
      </c>
      <c r="B30" s="75" t="s">
        <v>27</v>
      </c>
      <c r="C30" s="76">
        <v>8</v>
      </c>
      <c r="D30" s="77">
        <v>8</v>
      </c>
      <c r="E30" s="78">
        <v>226</v>
      </c>
      <c r="F30" s="79">
        <v>173</v>
      </c>
      <c r="G30" s="79">
        <v>163</v>
      </c>
      <c r="H30" s="49">
        <v>610</v>
      </c>
      <c r="I30" s="55">
        <v>8</v>
      </c>
      <c r="J30" s="86">
        <v>191</v>
      </c>
      <c r="K30" s="80">
        <v>148</v>
      </c>
      <c r="L30" s="79"/>
      <c r="M30" s="49">
        <v>371</v>
      </c>
      <c r="N30" s="81" t="s">
        <v>90</v>
      </c>
      <c r="O30" s="78"/>
      <c r="P30" s="80"/>
      <c r="Q30" s="79"/>
      <c r="R30" s="49">
        <v>0</v>
      </c>
      <c r="S30" s="55" t="s">
        <v>91</v>
      </c>
      <c r="T30" s="89">
        <v>901</v>
      </c>
      <c r="U30" s="56">
        <v>180.2</v>
      </c>
      <c r="V30" s="82">
        <v>32</v>
      </c>
      <c r="W30" s="82">
        <v>3</v>
      </c>
    </row>
    <row r="31" spans="1:23" ht="12.75">
      <c r="A31" s="45">
        <v>26</v>
      </c>
      <c r="B31" s="59" t="s">
        <v>61</v>
      </c>
      <c r="C31" s="35"/>
      <c r="D31" s="46"/>
      <c r="E31" s="47">
        <v>203</v>
      </c>
      <c r="F31" s="48">
        <v>185</v>
      </c>
      <c r="G31" s="48">
        <v>183</v>
      </c>
      <c r="H31" s="49">
        <v>571</v>
      </c>
      <c r="I31" s="50">
        <v>20</v>
      </c>
      <c r="J31" s="51">
        <v>182</v>
      </c>
      <c r="K31" s="52">
        <v>148</v>
      </c>
      <c r="L31" s="48">
        <v>172</v>
      </c>
      <c r="M31" s="53">
        <v>502</v>
      </c>
      <c r="N31" s="54" t="s">
        <v>89</v>
      </c>
      <c r="O31" s="47"/>
      <c r="P31" s="52"/>
      <c r="Q31" s="48"/>
      <c r="R31" s="49">
        <v>0</v>
      </c>
      <c r="S31" s="55" t="s">
        <v>91</v>
      </c>
      <c r="T31" s="89">
        <v>1073</v>
      </c>
      <c r="U31" s="56">
        <v>178.83333333333334</v>
      </c>
      <c r="V31" s="57">
        <v>30</v>
      </c>
      <c r="W31" s="57">
        <v>1</v>
      </c>
    </row>
    <row r="32" spans="1:23" ht="12.75">
      <c r="A32" s="45">
        <v>27</v>
      </c>
      <c r="B32" s="59" t="s">
        <v>63</v>
      </c>
      <c r="C32" s="35">
        <v>8</v>
      </c>
      <c r="D32" s="46"/>
      <c r="E32" s="47">
        <v>158</v>
      </c>
      <c r="F32" s="48">
        <v>152</v>
      </c>
      <c r="G32" s="48">
        <v>181</v>
      </c>
      <c r="H32" s="49">
        <v>515</v>
      </c>
      <c r="I32" s="50">
        <v>44</v>
      </c>
      <c r="J32" s="51">
        <v>191</v>
      </c>
      <c r="K32" s="52">
        <v>172</v>
      </c>
      <c r="L32" s="48">
        <v>201</v>
      </c>
      <c r="M32" s="53">
        <v>588</v>
      </c>
      <c r="N32" s="54" t="s">
        <v>89</v>
      </c>
      <c r="O32" s="47"/>
      <c r="P32" s="52"/>
      <c r="Q32" s="48"/>
      <c r="R32" s="49">
        <v>0</v>
      </c>
      <c r="S32" s="55" t="s">
        <v>91</v>
      </c>
      <c r="T32" s="89">
        <v>1055</v>
      </c>
      <c r="U32" s="56">
        <v>175.83333333333334</v>
      </c>
      <c r="V32" s="57">
        <v>28</v>
      </c>
      <c r="W32" s="57">
        <v>1</v>
      </c>
    </row>
    <row r="33" spans="1:23" ht="12.75">
      <c r="A33" s="45">
        <v>28</v>
      </c>
      <c r="B33" s="59" t="s">
        <v>59</v>
      </c>
      <c r="C33" s="35">
        <v>8</v>
      </c>
      <c r="D33" s="46"/>
      <c r="E33" s="47">
        <v>156</v>
      </c>
      <c r="F33" s="48">
        <v>184</v>
      </c>
      <c r="G33" s="48">
        <v>178</v>
      </c>
      <c r="H33" s="49">
        <v>542</v>
      </c>
      <c r="I33" s="50">
        <v>31</v>
      </c>
      <c r="J33" s="51">
        <v>180</v>
      </c>
      <c r="K33" s="52">
        <v>169</v>
      </c>
      <c r="L33" s="48"/>
      <c r="M33" s="53">
        <v>365</v>
      </c>
      <c r="N33" s="54" t="s">
        <v>90</v>
      </c>
      <c r="O33" s="47"/>
      <c r="P33" s="52"/>
      <c r="Q33" s="48"/>
      <c r="R33" s="49">
        <v>0</v>
      </c>
      <c r="S33" s="55" t="s">
        <v>91</v>
      </c>
      <c r="T33" s="89">
        <v>867</v>
      </c>
      <c r="U33" s="56">
        <v>173.4</v>
      </c>
      <c r="V33" s="57">
        <v>26</v>
      </c>
      <c r="W33" s="58">
        <v>0</v>
      </c>
    </row>
    <row r="34" spans="1:23" ht="12.75">
      <c r="A34" s="45">
        <v>29</v>
      </c>
      <c r="B34" s="59" t="s">
        <v>30</v>
      </c>
      <c r="C34" s="35">
        <v>8</v>
      </c>
      <c r="D34" s="46">
        <v>8</v>
      </c>
      <c r="E34" s="47">
        <v>167</v>
      </c>
      <c r="F34" s="48">
        <v>222</v>
      </c>
      <c r="G34" s="48">
        <v>137</v>
      </c>
      <c r="H34" s="49">
        <v>574</v>
      </c>
      <c r="I34" s="50">
        <v>18</v>
      </c>
      <c r="J34" s="51">
        <v>177</v>
      </c>
      <c r="K34" s="52">
        <v>190</v>
      </c>
      <c r="L34" s="48">
        <v>146</v>
      </c>
      <c r="M34" s="53">
        <v>561</v>
      </c>
      <c r="N34" s="54" t="s">
        <v>89</v>
      </c>
      <c r="O34" s="47"/>
      <c r="P34" s="52"/>
      <c r="Q34" s="48"/>
      <c r="R34" s="49">
        <v>0</v>
      </c>
      <c r="S34" s="55" t="s">
        <v>91</v>
      </c>
      <c r="T34" s="89">
        <v>1039</v>
      </c>
      <c r="U34" s="56">
        <v>173.16666666666666</v>
      </c>
      <c r="V34" s="57">
        <v>24</v>
      </c>
      <c r="W34" s="57">
        <v>3</v>
      </c>
    </row>
    <row r="35" spans="1:23" ht="12.75">
      <c r="A35" s="45">
        <v>30</v>
      </c>
      <c r="B35" s="34" t="s">
        <v>51</v>
      </c>
      <c r="C35" s="35">
        <v>20</v>
      </c>
      <c r="D35" s="46"/>
      <c r="E35" s="47">
        <v>185</v>
      </c>
      <c r="F35" s="48">
        <v>147</v>
      </c>
      <c r="G35" s="48">
        <v>195</v>
      </c>
      <c r="H35" s="49">
        <v>587</v>
      </c>
      <c r="I35" s="50">
        <v>12</v>
      </c>
      <c r="J35" s="51">
        <v>134</v>
      </c>
      <c r="K35" s="52">
        <v>202</v>
      </c>
      <c r="L35" s="48"/>
      <c r="M35" s="53">
        <v>376</v>
      </c>
      <c r="N35" s="54" t="s">
        <v>90</v>
      </c>
      <c r="O35" s="47"/>
      <c r="P35" s="52"/>
      <c r="Q35" s="48"/>
      <c r="R35" s="49">
        <v>0</v>
      </c>
      <c r="S35" s="55" t="s">
        <v>91</v>
      </c>
      <c r="T35" s="89">
        <v>863</v>
      </c>
      <c r="U35" s="56">
        <v>172.6</v>
      </c>
      <c r="V35" s="57">
        <v>22</v>
      </c>
      <c r="W35" s="58">
        <v>1</v>
      </c>
    </row>
    <row r="36" spans="1:23" ht="12.75">
      <c r="A36" s="45">
        <v>31</v>
      </c>
      <c r="B36" s="34" t="s">
        <v>71</v>
      </c>
      <c r="C36" s="35">
        <v>12</v>
      </c>
      <c r="D36" s="46"/>
      <c r="E36" s="47">
        <v>166</v>
      </c>
      <c r="F36" s="48">
        <v>163</v>
      </c>
      <c r="G36" s="48">
        <v>192</v>
      </c>
      <c r="H36" s="49">
        <v>557</v>
      </c>
      <c r="I36" s="50">
        <v>26</v>
      </c>
      <c r="J36" s="51">
        <v>129</v>
      </c>
      <c r="K36" s="52">
        <v>177</v>
      </c>
      <c r="L36" s="48">
        <v>147</v>
      </c>
      <c r="M36" s="53">
        <v>489</v>
      </c>
      <c r="N36" s="54" t="s">
        <v>89</v>
      </c>
      <c r="O36" s="47"/>
      <c r="P36" s="52"/>
      <c r="Q36" s="48"/>
      <c r="R36" s="49">
        <v>0</v>
      </c>
      <c r="S36" s="55" t="s">
        <v>91</v>
      </c>
      <c r="T36" s="89">
        <v>974</v>
      </c>
      <c r="U36" s="56">
        <v>162.33333333333334</v>
      </c>
      <c r="V36" s="57">
        <v>20</v>
      </c>
      <c r="W36" s="57">
        <v>0</v>
      </c>
    </row>
    <row r="37" spans="1:23" ht="12.75">
      <c r="A37" s="60">
        <v>32</v>
      </c>
      <c r="B37" s="61" t="s">
        <v>45</v>
      </c>
      <c r="C37" s="62">
        <v>20</v>
      </c>
      <c r="D37" s="63">
        <v>8</v>
      </c>
      <c r="E37" s="64">
        <v>128</v>
      </c>
      <c r="F37" s="65">
        <v>167</v>
      </c>
      <c r="G37" s="65">
        <v>138</v>
      </c>
      <c r="H37" s="66">
        <v>517</v>
      </c>
      <c r="I37" s="67">
        <v>42</v>
      </c>
      <c r="J37" s="68">
        <v>157</v>
      </c>
      <c r="K37" s="69">
        <v>148</v>
      </c>
      <c r="L37" s="65">
        <v>150</v>
      </c>
      <c r="M37" s="66">
        <v>539</v>
      </c>
      <c r="N37" s="70" t="s">
        <v>89</v>
      </c>
      <c r="O37" s="64"/>
      <c r="P37" s="69"/>
      <c r="Q37" s="65"/>
      <c r="R37" s="66">
        <v>0</v>
      </c>
      <c r="S37" s="67" t="s">
        <v>91</v>
      </c>
      <c r="T37" s="90">
        <v>888</v>
      </c>
      <c r="U37" s="71">
        <v>148</v>
      </c>
      <c r="V37" s="72">
        <v>18</v>
      </c>
      <c r="W37" s="72">
        <v>0</v>
      </c>
    </row>
    <row r="38" spans="1:23" ht="12.75">
      <c r="A38" s="74">
        <v>33</v>
      </c>
      <c r="B38" s="34" t="s">
        <v>69</v>
      </c>
      <c r="C38" s="76"/>
      <c r="D38" s="77">
        <v>8</v>
      </c>
      <c r="E38" s="78">
        <v>169</v>
      </c>
      <c r="F38" s="79">
        <v>165</v>
      </c>
      <c r="G38" s="79">
        <v>203</v>
      </c>
      <c r="H38" s="49">
        <v>561</v>
      </c>
      <c r="I38" s="39">
        <v>25</v>
      </c>
      <c r="J38" s="86"/>
      <c r="K38" s="80"/>
      <c r="L38" s="79"/>
      <c r="M38" s="49">
        <v>0</v>
      </c>
      <c r="N38" s="81"/>
      <c r="O38" s="78"/>
      <c r="P38" s="80"/>
      <c r="Q38" s="79"/>
      <c r="R38" s="49">
        <v>0</v>
      </c>
      <c r="S38" s="55" t="s">
        <v>91</v>
      </c>
      <c r="T38" s="89">
        <v>537</v>
      </c>
      <c r="U38" s="56">
        <v>179</v>
      </c>
      <c r="V38" s="82">
        <v>16</v>
      </c>
      <c r="W38" s="83">
        <v>1</v>
      </c>
    </row>
    <row r="39" spans="1:23" ht="12.75">
      <c r="A39" s="45">
        <v>34</v>
      </c>
      <c r="B39" s="59" t="s">
        <v>67</v>
      </c>
      <c r="C39" s="35">
        <v>8</v>
      </c>
      <c r="D39" s="46">
        <v>8</v>
      </c>
      <c r="E39" s="47">
        <v>172</v>
      </c>
      <c r="F39" s="48">
        <v>142</v>
      </c>
      <c r="G39" s="48">
        <v>192</v>
      </c>
      <c r="H39" s="49">
        <v>554</v>
      </c>
      <c r="I39" s="50">
        <v>27</v>
      </c>
      <c r="J39" s="51"/>
      <c r="K39" s="52"/>
      <c r="L39" s="48"/>
      <c r="M39" s="53">
        <v>0</v>
      </c>
      <c r="N39" s="54"/>
      <c r="O39" s="47"/>
      <c r="P39" s="52"/>
      <c r="Q39" s="48"/>
      <c r="R39" s="49">
        <v>0</v>
      </c>
      <c r="S39" s="55" t="s">
        <v>91</v>
      </c>
      <c r="T39" s="89">
        <v>506</v>
      </c>
      <c r="U39" s="56">
        <v>168.66666666666666</v>
      </c>
      <c r="V39" s="57">
        <v>15</v>
      </c>
      <c r="W39" s="58">
        <v>0</v>
      </c>
    </row>
    <row r="40" spans="1:23" ht="12.75">
      <c r="A40" s="45">
        <v>35</v>
      </c>
      <c r="B40" s="59" t="s">
        <v>78</v>
      </c>
      <c r="C40" s="35">
        <v>4</v>
      </c>
      <c r="D40" s="46"/>
      <c r="E40" s="47">
        <v>176</v>
      </c>
      <c r="F40" s="48">
        <v>140</v>
      </c>
      <c r="G40" s="48">
        <v>225</v>
      </c>
      <c r="H40" s="49">
        <v>553</v>
      </c>
      <c r="I40" s="50">
        <v>28</v>
      </c>
      <c r="J40" s="51"/>
      <c r="K40" s="52"/>
      <c r="L40" s="48"/>
      <c r="M40" s="53">
        <v>0</v>
      </c>
      <c r="N40" s="54"/>
      <c r="O40" s="47"/>
      <c r="P40" s="52"/>
      <c r="Q40" s="48"/>
      <c r="R40" s="49">
        <v>0</v>
      </c>
      <c r="S40" s="55" t="s">
        <v>91</v>
      </c>
      <c r="T40" s="89">
        <v>541</v>
      </c>
      <c r="U40" s="56">
        <v>180.33333333333334</v>
      </c>
      <c r="V40" s="57">
        <v>14</v>
      </c>
      <c r="W40" s="57">
        <v>3</v>
      </c>
    </row>
    <row r="41" spans="1:23" ht="12.75">
      <c r="A41" s="45">
        <v>36</v>
      </c>
      <c r="B41" s="59" t="s">
        <v>57</v>
      </c>
      <c r="C41" s="35"/>
      <c r="D41" s="46"/>
      <c r="E41" s="47">
        <v>195</v>
      </c>
      <c r="F41" s="48">
        <v>172</v>
      </c>
      <c r="G41" s="48">
        <v>179</v>
      </c>
      <c r="H41" s="53">
        <v>546</v>
      </c>
      <c r="I41" s="50">
        <v>29</v>
      </c>
      <c r="J41" s="51"/>
      <c r="K41" s="52"/>
      <c r="L41" s="48"/>
      <c r="M41" s="53">
        <v>0</v>
      </c>
      <c r="N41" s="54"/>
      <c r="O41" s="47"/>
      <c r="P41" s="52"/>
      <c r="Q41" s="48"/>
      <c r="R41" s="49">
        <v>0</v>
      </c>
      <c r="S41" s="55" t="s">
        <v>91</v>
      </c>
      <c r="T41" s="89">
        <v>546</v>
      </c>
      <c r="U41" s="56">
        <v>182</v>
      </c>
      <c r="V41" s="57">
        <v>13</v>
      </c>
      <c r="W41" s="57">
        <v>0</v>
      </c>
    </row>
    <row r="42" spans="1:23" ht="12.75">
      <c r="A42" s="45">
        <v>37</v>
      </c>
      <c r="B42" s="87" t="s">
        <v>58</v>
      </c>
      <c r="C42" s="76"/>
      <c r="D42" s="77"/>
      <c r="E42" s="78">
        <v>164</v>
      </c>
      <c r="F42" s="79">
        <v>184</v>
      </c>
      <c r="G42" s="79">
        <v>194</v>
      </c>
      <c r="H42" s="49">
        <v>542</v>
      </c>
      <c r="I42" s="55">
        <v>31</v>
      </c>
      <c r="J42" s="86"/>
      <c r="K42" s="80"/>
      <c r="L42" s="79"/>
      <c r="M42" s="49">
        <v>0</v>
      </c>
      <c r="N42" s="81"/>
      <c r="O42" s="47"/>
      <c r="P42" s="52"/>
      <c r="Q42" s="48"/>
      <c r="R42" s="49">
        <v>0</v>
      </c>
      <c r="S42" s="55" t="s">
        <v>91</v>
      </c>
      <c r="T42" s="89">
        <v>542</v>
      </c>
      <c r="U42" s="56">
        <v>180.66666666666666</v>
      </c>
      <c r="V42" s="57">
        <v>12</v>
      </c>
      <c r="W42" s="58">
        <v>0</v>
      </c>
    </row>
    <row r="43" spans="1:23" ht="12.75">
      <c r="A43" s="45">
        <v>38</v>
      </c>
      <c r="B43" s="34" t="s">
        <v>42</v>
      </c>
      <c r="C43" s="35">
        <v>4</v>
      </c>
      <c r="D43" s="46"/>
      <c r="E43" s="47">
        <v>194</v>
      </c>
      <c r="F43" s="48">
        <v>165</v>
      </c>
      <c r="G43" s="48">
        <v>166</v>
      </c>
      <c r="H43" s="49">
        <v>537</v>
      </c>
      <c r="I43" s="50">
        <v>35</v>
      </c>
      <c r="J43" s="51"/>
      <c r="K43" s="52"/>
      <c r="L43" s="48"/>
      <c r="M43" s="53">
        <v>0</v>
      </c>
      <c r="N43" s="54"/>
      <c r="O43" s="47"/>
      <c r="P43" s="52"/>
      <c r="Q43" s="48"/>
      <c r="R43" s="49">
        <v>0</v>
      </c>
      <c r="S43" s="55" t="s">
        <v>91</v>
      </c>
      <c r="T43" s="89">
        <v>525</v>
      </c>
      <c r="U43" s="56">
        <v>175</v>
      </c>
      <c r="V43" s="57">
        <v>11</v>
      </c>
      <c r="W43" s="58">
        <v>0</v>
      </c>
    </row>
    <row r="44" spans="1:23" ht="12.75">
      <c r="A44" s="45">
        <v>39</v>
      </c>
      <c r="B44" s="59" t="s">
        <v>44</v>
      </c>
      <c r="C44" s="35">
        <v>8</v>
      </c>
      <c r="D44" s="46"/>
      <c r="E44" s="47">
        <v>158</v>
      </c>
      <c r="F44" s="48">
        <v>189</v>
      </c>
      <c r="G44" s="48">
        <v>166</v>
      </c>
      <c r="H44" s="49">
        <v>537</v>
      </c>
      <c r="I44" s="50">
        <v>35</v>
      </c>
      <c r="J44" s="51"/>
      <c r="K44" s="52"/>
      <c r="L44" s="48"/>
      <c r="M44" s="53">
        <v>0</v>
      </c>
      <c r="N44" s="54"/>
      <c r="O44" s="47"/>
      <c r="P44" s="52"/>
      <c r="Q44" s="48"/>
      <c r="R44" s="49">
        <v>0</v>
      </c>
      <c r="S44" s="55" t="s">
        <v>91</v>
      </c>
      <c r="T44" s="89">
        <v>513</v>
      </c>
      <c r="U44" s="56">
        <v>171</v>
      </c>
      <c r="V44" s="57">
        <v>10</v>
      </c>
      <c r="W44" s="57">
        <v>0</v>
      </c>
    </row>
    <row r="45" spans="1:23" ht="12.75">
      <c r="A45" s="45">
        <v>40</v>
      </c>
      <c r="B45" s="59" t="s">
        <v>77</v>
      </c>
      <c r="C45" s="35">
        <v>4</v>
      </c>
      <c r="D45" s="46"/>
      <c r="E45" s="47">
        <v>197</v>
      </c>
      <c r="F45" s="48">
        <v>154</v>
      </c>
      <c r="G45" s="48">
        <v>169</v>
      </c>
      <c r="H45" s="49">
        <v>532</v>
      </c>
      <c r="I45" s="50">
        <v>37</v>
      </c>
      <c r="J45" s="51"/>
      <c r="K45" s="52"/>
      <c r="L45" s="48"/>
      <c r="M45" s="53">
        <v>0</v>
      </c>
      <c r="N45" s="54"/>
      <c r="O45" s="47"/>
      <c r="P45" s="52"/>
      <c r="Q45" s="48"/>
      <c r="R45" s="49">
        <v>0</v>
      </c>
      <c r="S45" s="55" t="s">
        <v>91</v>
      </c>
      <c r="T45" s="89">
        <v>520</v>
      </c>
      <c r="U45" s="56">
        <v>173.33333333333334</v>
      </c>
      <c r="V45" s="57">
        <v>9</v>
      </c>
      <c r="W45" s="58">
        <v>0</v>
      </c>
    </row>
    <row r="46" spans="1:23" ht="12.75">
      <c r="A46" s="45">
        <v>41</v>
      </c>
      <c r="B46" s="59" t="s">
        <v>36</v>
      </c>
      <c r="C46" s="35">
        <v>20</v>
      </c>
      <c r="D46" s="46"/>
      <c r="E46" s="47">
        <v>186</v>
      </c>
      <c r="F46" s="48">
        <v>153</v>
      </c>
      <c r="G46" s="48">
        <v>131</v>
      </c>
      <c r="H46" s="49">
        <v>530</v>
      </c>
      <c r="I46" s="50">
        <v>38</v>
      </c>
      <c r="J46" s="51"/>
      <c r="K46" s="52"/>
      <c r="L46" s="48"/>
      <c r="M46" s="53">
        <v>0</v>
      </c>
      <c r="N46" s="54"/>
      <c r="O46" s="47"/>
      <c r="P46" s="52"/>
      <c r="Q46" s="48"/>
      <c r="R46" s="49">
        <v>0</v>
      </c>
      <c r="S46" s="55" t="s">
        <v>91</v>
      </c>
      <c r="T46" s="89">
        <v>470</v>
      </c>
      <c r="U46" s="56">
        <v>156.66666666666666</v>
      </c>
      <c r="V46" s="57">
        <v>8</v>
      </c>
      <c r="W46" s="58">
        <v>0</v>
      </c>
    </row>
    <row r="47" spans="1:23" ht="12.75">
      <c r="A47" s="45">
        <v>42</v>
      </c>
      <c r="B47" s="34" t="s">
        <v>70</v>
      </c>
      <c r="C47" s="35">
        <v>8</v>
      </c>
      <c r="D47" s="46"/>
      <c r="E47" s="47">
        <v>170</v>
      </c>
      <c r="F47" s="48">
        <v>184</v>
      </c>
      <c r="G47" s="48">
        <v>151</v>
      </c>
      <c r="H47" s="49">
        <v>529</v>
      </c>
      <c r="I47" s="50">
        <v>39</v>
      </c>
      <c r="J47" s="51"/>
      <c r="K47" s="52"/>
      <c r="L47" s="48"/>
      <c r="M47" s="53">
        <v>0</v>
      </c>
      <c r="N47" s="54"/>
      <c r="O47" s="47"/>
      <c r="P47" s="52"/>
      <c r="Q47" s="48"/>
      <c r="R47" s="49">
        <v>0</v>
      </c>
      <c r="S47" s="55" t="s">
        <v>91</v>
      </c>
      <c r="T47" s="89">
        <v>505</v>
      </c>
      <c r="U47" s="56">
        <v>168.33333333333334</v>
      </c>
      <c r="V47" s="57">
        <v>7</v>
      </c>
      <c r="W47" s="58">
        <v>0</v>
      </c>
    </row>
    <row r="48" spans="1:23" ht="12.75">
      <c r="A48" s="45">
        <v>43</v>
      </c>
      <c r="B48" s="59" t="s">
        <v>60</v>
      </c>
      <c r="C48" s="35"/>
      <c r="D48" s="46"/>
      <c r="E48" s="47">
        <v>146</v>
      </c>
      <c r="F48" s="48">
        <v>199</v>
      </c>
      <c r="G48" s="48">
        <v>182</v>
      </c>
      <c r="H48" s="49">
        <v>527</v>
      </c>
      <c r="I48" s="50">
        <v>40</v>
      </c>
      <c r="J48" s="51"/>
      <c r="K48" s="52"/>
      <c r="L48" s="48"/>
      <c r="M48" s="53">
        <v>0</v>
      </c>
      <c r="N48" s="54"/>
      <c r="O48" s="47"/>
      <c r="P48" s="52"/>
      <c r="Q48" s="48"/>
      <c r="R48" s="49">
        <v>0</v>
      </c>
      <c r="S48" s="55" t="s">
        <v>91</v>
      </c>
      <c r="T48" s="89">
        <v>527</v>
      </c>
      <c r="U48" s="56">
        <v>175.66666666666666</v>
      </c>
      <c r="V48" s="57">
        <v>6</v>
      </c>
      <c r="W48" s="58">
        <v>0</v>
      </c>
    </row>
    <row r="49" spans="1:23" ht="12.75">
      <c r="A49" s="45">
        <v>44</v>
      </c>
      <c r="B49" s="59" t="s">
        <v>79</v>
      </c>
      <c r="C49" s="35"/>
      <c r="D49" s="46"/>
      <c r="E49" s="47">
        <v>166</v>
      </c>
      <c r="F49" s="48">
        <v>196</v>
      </c>
      <c r="G49" s="48">
        <v>162</v>
      </c>
      <c r="H49" s="49">
        <v>524</v>
      </c>
      <c r="I49" s="50">
        <v>41</v>
      </c>
      <c r="J49" s="51"/>
      <c r="K49" s="52"/>
      <c r="L49" s="48"/>
      <c r="M49" s="53">
        <v>0</v>
      </c>
      <c r="N49" s="54"/>
      <c r="O49" s="47"/>
      <c r="P49" s="52"/>
      <c r="Q49" s="48"/>
      <c r="R49" s="49">
        <v>0</v>
      </c>
      <c r="S49" s="55" t="s">
        <v>91</v>
      </c>
      <c r="T49" s="89">
        <v>524</v>
      </c>
      <c r="U49" s="56">
        <v>174.66666666666666</v>
      </c>
      <c r="V49" s="57">
        <v>5</v>
      </c>
      <c r="W49" s="57">
        <v>0</v>
      </c>
    </row>
    <row r="50" spans="1:23" ht="12.75">
      <c r="A50" s="45">
        <v>45</v>
      </c>
      <c r="B50" s="34" t="s">
        <v>64</v>
      </c>
      <c r="C50" s="35">
        <v>8</v>
      </c>
      <c r="D50" s="46"/>
      <c r="E50" s="47">
        <v>162</v>
      </c>
      <c r="F50" s="48">
        <v>163</v>
      </c>
      <c r="G50" s="48">
        <v>166</v>
      </c>
      <c r="H50" s="49">
        <v>515</v>
      </c>
      <c r="I50" s="50">
        <v>44</v>
      </c>
      <c r="J50" s="51"/>
      <c r="K50" s="52"/>
      <c r="L50" s="48"/>
      <c r="M50" s="53">
        <v>0</v>
      </c>
      <c r="N50" s="54"/>
      <c r="O50" s="47"/>
      <c r="P50" s="52"/>
      <c r="Q50" s="48"/>
      <c r="R50" s="49">
        <v>0</v>
      </c>
      <c r="S50" s="55" t="s">
        <v>91</v>
      </c>
      <c r="T50" s="89">
        <v>491</v>
      </c>
      <c r="U50" s="56">
        <v>163.66666666666666</v>
      </c>
      <c r="V50" s="57">
        <v>4</v>
      </c>
      <c r="W50" s="57">
        <v>0</v>
      </c>
    </row>
    <row r="51" spans="1:23" ht="12.75">
      <c r="A51" s="45">
        <v>46</v>
      </c>
      <c r="B51" s="34" t="s">
        <v>50</v>
      </c>
      <c r="C51" s="35">
        <v>12</v>
      </c>
      <c r="D51" s="46"/>
      <c r="E51" s="47">
        <v>126</v>
      </c>
      <c r="F51" s="48">
        <v>199</v>
      </c>
      <c r="G51" s="48">
        <v>145</v>
      </c>
      <c r="H51" s="49">
        <v>506</v>
      </c>
      <c r="I51" s="50">
        <v>46</v>
      </c>
      <c r="J51" s="51"/>
      <c r="K51" s="52"/>
      <c r="L51" s="48"/>
      <c r="M51" s="53">
        <v>0</v>
      </c>
      <c r="N51" s="54"/>
      <c r="O51" s="47"/>
      <c r="P51" s="52"/>
      <c r="Q51" s="48"/>
      <c r="R51" s="49">
        <v>0</v>
      </c>
      <c r="S51" s="55" t="s">
        <v>91</v>
      </c>
      <c r="T51" s="89">
        <v>470</v>
      </c>
      <c r="U51" s="56">
        <v>156.66666666666666</v>
      </c>
      <c r="V51" s="57">
        <v>3</v>
      </c>
      <c r="W51" s="57">
        <v>0</v>
      </c>
    </row>
    <row r="52" spans="1:23" ht="12.75">
      <c r="A52" s="45">
        <v>47</v>
      </c>
      <c r="B52" s="59" t="s">
        <v>37</v>
      </c>
      <c r="C52" s="35">
        <v>20</v>
      </c>
      <c r="D52" s="46">
        <v>8</v>
      </c>
      <c r="E52" s="47">
        <v>145</v>
      </c>
      <c r="F52" s="48">
        <v>128</v>
      </c>
      <c r="G52" s="48">
        <v>144</v>
      </c>
      <c r="H52" s="49">
        <v>501</v>
      </c>
      <c r="I52" s="50">
        <v>47</v>
      </c>
      <c r="J52" s="51"/>
      <c r="K52" s="52"/>
      <c r="L52" s="48"/>
      <c r="M52" s="53">
        <v>0</v>
      </c>
      <c r="N52" s="54"/>
      <c r="O52" s="47"/>
      <c r="P52" s="52"/>
      <c r="Q52" s="48"/>
      <c r="R52" s="49">
        <v>0</v>
      </c>
      <c r="S52" s="55" t="s">
        <v>91</v>
      </c>
      <c r="T52" s="89">
        <v>417</v>
      </c>
      <c r="U52" s="56">
        <v>139</v>
      </c>
      <c r="V52" s="57">
        <v>2</v>
      </c>
      <c r="W52" s="57">
        <v>0</v>
      </c>
    </row>
    <row r="53" spans="1:23" ht="12.75">
      <c r="A53" s="45">
        <v>48</v>
      </c>
      <c r="B53" s="59" t="s">
        <v>75</v>
      </c>
      <c r="C53" s="35"/>
      <c r="D53" s="46"/>
      <c r="E53" s="47">
        <v>130</v>
      </c>
      <c r="F53" s="48">
        <v>191</v>
      </c>
      <c r="G53" s="48">
        <v>179</v>
      </c>
      <c r="H53" s="49">
        <v>500</v>
      </c>
      <c r="I53" s="50">
        <v>48</v>
      </c>
      <c r="J53" s="51"/>
      <c r="K53" s="52"/>
      <c r="L53" s="48"/>
      <c r="M53" s="53">
        <v>0</v>
      </c>
      <c r="N53" s="54"/>
      <c r="O53" s="47"/>
      <c r="P53" s="52"/>
      <c r="Q53" s="48"/>
      <c r="R53" s="49">
        <v>0</v>
      </c>
      <c r="S53" s="55" t="s">
        <v>91</v>
      </c>
      <c r="T53" s="89">
        <v>500</v>
      </c>
      <c r="U53" s="56">
        <v>166.66666666666666</v>
      </c>
      <c r="V53" s="57">
        <v>1</v>
      </c>
      <c r="W53" s="57">
        <v>0</v>
      </c>
    </row>
    <row r="54" spans="1:23" ht="12.75">
      <c r="A54" s="45">
        <v>49</v>
      </c>
      <c r="B54" s="59" t="s">
        <v>82</v>
      </c>
      <c r="C54" s="35">
        <v>4</v>
      </c>
      <c r="D54" s="46"/>
      <c r="E54" s="47">
        <v>159</v>
      </c>
      <c r="F54" s="48">
        <v>180</v>
      </c>
      <c r="G54" s="48">
        <v>149</v>
      </c>
      <c r="H54" s="49">
        <v>500</v>
      </c>
      <c r="I54" s="50">
        <v>48</v>
      </c>
      <c r="J54" s="51"/>
      <c r="K54" s="52"/>
      <c r="L54" s="48"/>
      <c r="M54" s="53">
        <v>0</v>
      </c>
      <c r="N54" s="54"/>
      <c r="O54" s="47"/>
      <c r="P54" s="52"/>
      <c r="Q54" s="48"/>
      <c r="R54" s="49">
        <v>0</v>
      </c>
      <c r="S54" s="55" t="s">
        <v>91</v>
      </c>
      <c r="T54" s="89">
        <v>488</v>
      </c>
      <c r="U54" s="56">
        <v>162.66666666666666</v>
      </c>
      <c r="V54" s="57">
        <v>0</v>
      </c>
      <c r="W54" s="57">
        <v>0</v>
      </c>
    </row>
    <row r="55" spans="1:23" ht="12.75">
      <c r="A55" s="45">
        <v>50</v>
      </c>
      <c r="B55" s="59" t="s">
        <v>38</v>
      </c>
      <c r="C55" s="35">
        <v>8</v>
      </c>
      <c r="D55" s="46"/>
      <c r="E55" s="47">
        <v>170</v>
      </c>
      <c r="F55" s="48">
        <v>167</v>
      </c>
      <c r="G55" s="48">
        <v>136</v>
      </c>
      <c r="H55" s="49">
        <v>497</v>
      </c>
      <c r="I55" s="50">
        <v>50</v>
      </c>
      <c r="J55" s="51"/>
      <c r="K55" s="52"/>
      <c r="L55" s="48"/>
      <c r="M55" s="53">
        <v>0</v>
      </c>
      <c r="N55" s="54"/>
      <c r="O55" s="47"/>
      <c r="P55" s="52"/>
      <c r="Q55" s="48"/>
      <c r="R55" s="49">
        <v>0</v>
      </c>
      <c r="S55" s="55" t="s">
        <v>91</v>
      </c>
      <c r="T55" s="89">
        <v>473</v>
      </c>
      <c r="U55" s="56">
        <v>157.66666666666666</v>
      </c>
      <c r="V55" s="57">
        <v>0</v>
      </c>
      <c r="W55" s="58">
        <v>0</v>
      </c>
    </row>
    <row r="56" spans="1:23" ht="12.75">
      <c r="A56" s="45">
        <v>51</v>
      </c>
      <c r="B56" s="59" t="s">
        <v>65</v>
      </c>
      <c r="C56" s="35">
        <v>12</v>
      </c>
      <c r="D56" s="46"/>
      <c r="E56" s="47">
        <v>124</v>
      </c>
      <c r="F56" s="48">
        <v>213</v>
      </c>
      <c r="G56" s="48">
        <v>123</v>
      </c>
      <c r="H56" s="49">
        <v>496</v>
      </c>
      <c r="I56" s="50">
        <v>51</v>
      </c>
      <c r="J56" s="51"/>
      <c r="K56" s="52"/>
      <c r="L56" s="48"/>
      <c r="M56" s="53">
        <v>0</v>
      </c>
      <c r="N56" s="54"/>
      <c r="O56" s="47"/>
      <c r="P56" s="52"/>
      <c r="Q56" s="48"/>
      <c r="R56" s="49">
        <v>0</v>
      </c>
      <c r="S56" s="55" t="s">
        <v>91</v>
      </c>
      <c r="T56" s="89">
        <v>460</v>
      </c>
      <c r="U56" s="56">
        <v>153.33333333333334</v>
      </c>
      <c r="V56" s="57">
        <v>0</v>
      </c>
      <c r="W56" s="57">
        <v>2</v>
      </c>
    </row>
    <row r="57" spans="1:23" ht="12.75">
      <c r="A57" s="45">
        <v>52</v>
      </c>
      <c r="B57" s="59" t="s">
        <v>56</v>
      </c>
      <c r="C57" s="35">
        <v>8</v>
      </c>
      <c r="D57" s="46"/>
      <c r="E57" s="47">
        <v>126</v>
      </c>
      <c r="F57" s="48">
        <v>172</v>
      </c>
      <c r="G57" s="48">
        <v>166</v>
      </c>
      <c r="H57" s="49">
        <v>488</v>
      </c>
      <c r="I57" s="50">
        <v>52</v>
      </c>
      <c r="J57" s="51"/>
      <c r="K57" s="52"/>
      <c r="L57" s="48"/>
      <c r="M57" s="53">
        <v>0</v>
      </c>
      <c r="N57" s="54"/>
      <c r="O57" s="47"/>
      <c r="P57" s="52"/>
      <c r="Q57" s="48"/>
      <c r="R57" s="49">
        <v>0</v>
      </c>
      <c r="S57" s="55" t="s">
        <v>91</v>
      </c>
      <c r="T57" s="89">
        <v>464</v>
      </c>
      <c r="U57" s="56">
        <v>154.66666666666666</v>
      </c>
      <c r="V57" s="57">
        <v>0</v>
      </c>
      <c r="W57" s="58">
        <v>0</v>
      </c>
    </row>
    <row r="58" spans="1:23" ht="12.75">
      <c r="A58" s="45">
        <v>53</v>
      </c>
      <c r="B58" s="34" t="s">
        <v>66</v>
      </c>
      <c r="C58" s="35">
        <v>20</v>
      </c>
      <c r="D58" s="46"/>
      <c r="E58" s="47">
        <v>121</v>
      </c>
      <c r="F58" s="48">
        <v>140</v>
      </c>
      <c r="G58" s="48">
        <v>167</v>
      </c>
      <c r="H58" s="49">
        <v>488</v>
      </c>
      <c r="I58" s="50">
        <v>52</v>
      </c>
      <c r="J58" s="51"/>
      <c r="K58" s="52"/>
      <c r="L58" s="48"/>
      <c r="M58" s="53">
        <v>0</v>
      </c>
      <c r="N58" s="54"/>
      <c r="O58" s="47"/>
      <c r="P58" s="52"/>
      <c r="Q58" s="48"/>
      <c r="R58" s="49">
        <v>0</v>
      </c>
      <c r="S58" s="55" t="s">
        <v>91</v>
      </c>
      <c r="T58" s="89">
        <v>428</v>
      </c>
      <c r="U58" s="56">
        <v>142.66666666666666</v>
      </c>
      <c r="V58" s="57">
        <v>0</v>
      </c>
      <c r="W58" s="57">
        <v>0</v>
      </c>
    </row>
    <row r="59" spans="1:23" ht="12.75">
      <c r="A59" s="45">
        <v>54</v>
      </c>
      <c r="B59" s="34" t="s">
        <v>52</v>
      </c>
      <c r="C59" s="35">
        <v>4</v>
      </c>
      <c r="D59" s="46"/>
      <c r="E59" s="47">
        <v>125</v>
      </c>
      <c r="F59" s="48">
        <v>202</v>
      </c>
      <c r="G59" s="48">
        <v>147</v>
      </c>
      <c r="H59" s="49">
        <v>486</v>
      </c>
      <c r="I59" s="50">
        <v>54</v>
      </c>
      <c r="J59" s="51"/>
      <c r="K59" s="52"/>
      <c r="L59" s="48"/>
      <c r="M59" s="53">
        <v>0</v>
      </c>
      <c r="N59" s="54"/>
      <c r="O59" s="47"/>
      <c r="P59" s="52"/>
      <c r="Q59" s="48"/>
      <c r="R59" s="49">
        <v>0</v>
      </c>
      <c r="S59" s="55" t="s">
        <v>91</v>
      </c>
      <c r="T59" s="89">
        <v>474</v>
      </c>
      <c r="U59" s="56">
        <v>158</v>
      </c>
      <c r="V59" s="57">
        <v>0</v>
      </c>
      <c r="W59" s="58">
        <v>1</v>
      </c>
    </row>
    <row r="60" spans="1:23" ht="12.75">
      <c r="A60" s="45">
        <v>55</v>
      </c>
      <c r="B60" s="34" t="s">
        <v>46</v>
      </c>
      <c r="C60" s="35">
        <v>4</v>
      </c>
      <c r="D60" s="46"/>
      <c r="E60" s="47">
        <v>188</v>
      </c>
      <c r="F60" s="48">
        <v>146</v>
      </c>
      <c r="G60" s="48">
        <v>130</v>
      </c>
      <c r="H60" s="49">
        <v>476</v>
      </c>
      <c r="I60" s="50">
        <v>55</v>
      </c>
      <c r="J60" s="51"/>
      <c r="K60" s="52"/>
      <c r="L60" s="48"/>
      <c r="M60" s="53">
        <v>0</v>
      </c>
      <c r="N60" s="54"/>
      <c r="O60" s="47"/>
      <c r="P60" s="52"/>
      <c r="Q60" s="48"/>
      <c r="R60" s="49">
        <v>0</v>
      </c>
      <c r="S60" s="55" t="s">
        <v>91</v>
      </c>
      <c r="T60" s="89">
        <v>464</v>
      </c>
      <c r="U60" s="56">
        <v>154.66666666666666</v>
      </c>
      <c r="V60" s="57">
        <v>0</v>
      </c>
      <c r="W60" s="58">
        <v>0</v>
      </c>
    </row>
    <row r="61" spans="1:23" ht="12.75">
      <c r="A61" s="45">
        <v>56</v>
      </c>
      <c r="B61" s="34" t="s">
        <v>83</v>
      </c>
      <c r="C61" s="35">
        <v>4</v>
      </c>
      <c r="D61" s="46"/>
      <c r="E61" s="47">
        <v>184</v>
      </c>
      <c r="F61" s="48">
        <v>164</v>
      </c>
      <c r="G61" s="48">
        <v>111</v>
      </c>
      <c r="H61" s="49">
        <v>471</v>
      </c>
      <c r="I61" s="50">
        <v>56</v>
      </c>
      <c r="J61" s="51"/>
      <c r="K61" s="52"/>
      <c r="L61" s="48"/>
      <c r="M61" s="53">
        <v>0</v>
      </c>
      <c r="N61" s="54"/>
      <c r="O61" s="47"/>
      <c r="P61" s="52"/>
      <c r="Q61" s="48"/>
      <c r="R61" s="49">
        <v>0</v>
      </c>
      <c r="S61" s="55" t="s">
        <v>91</v>
      </c>
      <c r="T61" s="89">
        <v>459</v>
      </c>
      <c r="U61" s="56">
        <v>153</v>
      </c>
      <c r="V61" s="57">
        <v>0</v>
      </c>
      <c r="W61" s="57">
        <v>0</v>
      </c>
    </row>
    <row r="62" spans="1:23" ht="12.75">
      <c r="A62" s="45">
        <v>57</v>
      </c>
      <c r="B62" s="59" t="s">
        <v>39</v>
      </c>
      <c r="C62" s="35"/>
      <c r="D62" s="46"/>
      <c r="E62" s="47">
        <v>143</v>
      </c>
      <c r="F62" s="48">
        <v>173</v>
      </c>
      <c r="G62" s="48">
        <v>148</v>
      </c>
      <c r="H62" s="49">
        <v>464</v>
      </c>
      <c r="I62" s="50">
        <v>57</v>
      </c>
      <c r="J62" s="51"/>
      <c r="K62" s="52"/>
      <c r="L62" s="48"/>
      <c r="M62" s="53">
        <v>0</v>
      </c>
      <c r="N62" s="54"/>
      <c r="O62" s="47"/>
      <c r="P62" s="52"/>
      <c r="Q62" s="48"/>
      <c r="R62" s="49">
        <v>0</v>
      </c>
      <c r="S62" s="55" t="s">
        <v>91</v>
      </c>
      <c r="T62" s="89">
        <v>464</v>
      </c>
      <c r="U62" s="56">
        <v>154.66666666666666</v>
      </c>
      <c r="V62" s="57">
        <v>0</v>
      </c>
      <c r="W62" s="58">
        <v>0</v>
      </c>
    </row>
    <row r="63" spans="1:23" ht="12.75">
      <c r="A63" s="45">
        <v>58</v>
      </c>
      <c r="B63" s="59" t="s">
        <v>41</v>
      </c>
      <c r="C63" s="35">
        <v>8</v>
      </c>
      <c r="D63" s="46"/>
      <c r="E63" s="47">
        <v>137</v>
      </c>
      <c r="F63" s="48">
        <v>148</v>
      </c>
      <c r="G63" s="48">
        <v>149</v>
      </c>
      <c r="H63" s="49">
        <v>458</v>
      </c>
      <c r="I63" s="50">
        <v>58</v>
      </c>
      <c r="J63" s="51"/>
      <c r="K63" s="52"/>
      <c r="L63" s="48"/>
      <c r="M63" s="53">
        <v>0</v>
      </c>
      <c r="N63" s="54"/>
      <c r="O63" s="47"/>
      <c r="P63" s="52"/>
      <c r="Q63" s="48"/>
      <c r="R63" s="49">
        <v>0</v>
      </c>
      <c r="S63" s="55" t="s">
        <v>91</v>
      </c>
      <c r="T63" s="89">
        <v>434</v>
      </c>
      <c r="U63" s="56">
        <v>144.66666666666666</v>
      </c>
      <c r="V63" s="57">
        <v>0</v>
      </c>
      <c r="W63" s="57">
        <v>0</v>
      </c>
    </row>
    <row r="64" spans="1:23" ht="12.75">
      <c r="A64" s="45">
        <v>59</v>
      </c>
      <c r="B64" s="59" t="s">
        <v>53</v>
      </c>
      <c r="C64" s="35">
        <v>12</v>
      </c>
      <c r="D64" s="46"/>
      <c r="E64" s="47">
        <v>115</v>
      </c>
      <c r="F64" s="48">
        <v>148</v>
      </c>
      <c r="G64" s="48">
        <v>154</v>
      </c>
      <c r="H64" s="49">
        <v>453</v>
      </c>
      <c r="I64" s="50">
        <v>59</v>
      </c>
      <c r="J64" s="51"/>
      <c r="K64" s="52"/>
      <c r="L64" s="48"/>
      <c r="M64" s="53">
        <v>0</v>
      </c>
      <c r="N64" s="54"/>
      <c r="O64" s="47"/>
      <c r="P64" s="52"/>
      <c r="Q64" s="48"/>
      <c r="R64" s="49">
        <v>0</v>
      </c>
      <c r="S64" s="55" t="s">
        <v>91</v>
      </c>
      <c r="T64" s="89">
        <v>417</v>
      </c>
      <c r="U64" s="56">
        <v>139</v>
      </c>
      <c r="V64" s="57">
        <v>0</v>
      </c>
      <c r="W64" s="58">
        <v>0</v>
      </c>
    </row>
    <row r="65" spans="1:23" ht="12.75">
      <c r="A65" s="45">
        <v>60</v>
      </c>
      <c r="B65" s="34" t="s">
        <v>62</v>
      </c>
      <c r="C65" s="35">
        <v>20</v>
      </c>
      <c r="D65" s="46"/>
      <c r="E65" s="47">
        <v>158</v>
      </c>
      <c r="F65" s="48">
        <v>107</v>
      </c>
      <c r="G65" s="48">
        <v>127</v>
      </c>
      <c r="H65" s="49">
        <v>452</v>
      </c>
      <c r="I65" s="50">
        <v>60</v>
      </c>
      <c r="J65" s="51"/>
      <c r="K65" s="52"/>
      <c r="L65" s="48"/>
      <c r="M65" s="53">
        <v>0</v>
      </c>
      <c r="N65" s="54"/>
      <c r="O65" s="47"/>
      <c r="P65" s="52"/>
      <c r="Q65" s="48"/>
      <c r="R65" s="49">
        <v>0</v>
      </c>
      <c r="S65" s="55" t="s">
        <v>91</v>
      </c>
      <c r="T65" s="89">
        <v>392</v>
      </c>
      <c r="U65" s="56">
        <v>130.66666666666666</v>
      </c>
      <c r="V65" s="57">
        <v>0</v>
      </c>
      <c r="W65" s="57">
        <v>0</v>
      </c>
    </row>
    <row r="66" spans="1:23" ht="12.75">
      <c r="A66" s="45">
        <v>61</v>
      </c>
      <c r="B66" s="59" t="s">
        <v>86</v>
      </c>
      <c r="C66" s="35">
        <v>20</v>
      </c>
      <c r="D66" s="46">
        <v>8</v>
      </c>
      <c r="E66" s="47">
        <v>145</v>
      </c>
      <c r="F66" s="48">
        <v>115</v>
      </c>
      <c r="G66" s="48">
        <v>102</v>
      </c>
      <c r="H66" s="49">
        <v>446</v>
      </c>
      <c r="I66" s="50">
        <v>61</v>
      </c>
      <c r="J66" s="51"/>
      <c r="K66" s="52"/>
      <c r="L66" s="48"/>
      <c r="M66" s="53">
        <v>0</v>
      </c>
      <c r="N66" s="54"/>
      <c r="O66" s="47"/>
      <c r="P66" s="52"/>
      <c r="Q66" s="48"/>
      <c r="R66" s="49">
        <v>0</v>
      </c>
      <c r="S66" s="55" t="s">
        <v>91</v>
      </c>
      <c r="T66" s="89">
        <v>362</v>
      </c>
      <c r="U66" s="56">
        <v>120.66666666666667</v>
      </c>
      <c r="V66" s="57">
        <v>0</v>
      </c>
      <c r="W66" s="58">
        <v>0</v>
      </c>
    </row>
    <row r="67" spans="1:23" ht="12.75">
      <c r="A67" s="45">
        <v>62</v>
      </c>
      <c r="B67" s="59" t="s">
        <v>40</v>
      </c>
      <c r="C67" s="35">
        <v>20</v>
      </c>
      <c r="D67" s="46">
        <v>8</v>
      </c>
      <c r="E67" s="47">
        <v>108</v>
      </c>
      <c r="F67" s="48">
        <v>116</v>
      </c>
      <c r="G67" s="48">
        <v>137</v>
      </c>
      <c r="H67" s="49">
        <v>445</v>
      </c>
      <c r="I67" s="50">
        <v>62</v>
      </c>
      <c r="J67" s="51"/>
      <c r="K67" s="52"/>
      <c r="L67" s="48"/>
      <c r="M67" s="53">
        <v>0</v>
      </c>
      <c r="N67" s="54"/>
      <c r="O67" s="47"/>
      <c r="P67" s="52"/>
      <c r="Q67" s="48"/>
      <c r="R67" s="49">
        <v>0</v>
      </c>
      <c r="S67" s="55" t="s">
        <v>91</v>
      </c>
      <c r="T67" s="89">
        <v>361</v>
      </c>
      <c r="U67" s="56">
        <v>120.33333333333333</v>
      </c>
      <c r="V67" s="57">
        <v>0</v>
      </c>
      <c r="W67" s="58">
        <v>0</v>
      </c>
    </row>
    <row r="68" spans="1:23" ht="12.75">
      <c r="A68" s="45">
        <v>63</v>
      </c>
      <c r="B68" s="59" t="s">
        <v>55</v>
      </c>
      <c r="C68" s="35">
        <v>20</v>
      </c>
      <c r="D68" s="46"/>
      <c r="E68" s="47">
        <v>112</v>
      </c>
      <c r="F68" s="48">
        <v>109</v>
      </c>
      <c r="G68" s="48">
        <v>137</v>
      </c>
      <c r="H68" s="49">
        <v>418</v>
      </c>
      <c r="I68" s="50">
        <v>63</v>
      </c>
      <c r="J68" s="51"/>
      <c r="K68" s="52"/>
      <c r="L68" s="48"/>
      <c r="M68" s="53">
        <v>0</v>
      </c>
      <c r="N68" s="54"/>
      <c r="O68" s="47"/>
      <c r="P68" s="52"/>
      <c r="Q68" s="48"/>
      <c r="R68" s="49">
        <v>0</v>
      </c>
      <c r="S68" s="55" t="s">
        <v>91</v>
      </c>
      <c r="T68" s="89">
        <v>358</v>
      </c>
      <c r="U68" s="56">
        <v>119.33333333333333</v>
      </c>
      <c r="V68" s="57">
        <v>0</v>
      </c>
      <c r="W68" s="57">
        <v>0</v>
      </c>
    </row>
  </sheetData>
  <sheetProtection/>
  <mergeCells count="1">
    <mergeCell ref="C5:D5"/>
  </mergeCells>
  <conditionalFormatting sqref="E6:G68 J6:L37 O6:Q21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ignoredErrors>
    <ignoredError sqref="N6:N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Spodniak</dc:creator>
  <cp:keywords/>
  <dc:description/>
  <cp:lastModifiedBy>Michal Spodniak</cp:lastModifiedBy>
  <dcterms:created xsi:type="dcterms:W3CDTF">2007-01-27T22:51:09Z</dcterms:created>
  <dcterms:modified xsi:type="dcterms:W3CDTF">2007-01-27T23:05:53Z</dcterms:modified>
  <cp:category/>
  <cp:version/>
  <cp:contentType/>
  <cp:contentStatus/>
</cp:coreProperties>
</file>